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b0\AC\Temp\"/>
    </mc:Choice>
  </mc:AlternateContent>
  <xr:revisionPtr revIDLastSave="2076" documentId="8_{A3560716-C9E2-47C6-9BB9-96968E1C9395}" xr6:coauthVersionLast="47" xr6:coauthVersionMax="47" xr10:uidLastSave="{1B152B94-2565-4843-821C-698F457A8E1E}"/>
  <bookViews>
    <workbookView xWindow="23880" yWindow="-120" windowWidth="29040" windowHeight="15840" tabRatio="500" xr2:uid="{00000000-000D-0000-FFFF-FFFF00000000}"/>
  </bookViews>
  <sheets>
    <sheet name="França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1" l="1"/>
  <c r="R25" i="1"/>
  <c r="O25" i="1"/>
  <c r="L25" i="1"/>
  <c r="I25" i="1"/>
  <c r="R24" i="1"/>
  <c r="O24" i="1"/>
  <c r="L24" i="1"/>
  <c r="I24" i="1"/>
  <c r="R22" i="1"/>
  <c r="O22" i="1"/>
  <c r="L22" i="1"/>
  <c r="I22" i="1"/>
  <c r="R20" i="1"/>
  <c r="O20" i="1"/>
  <c r="L20" i="1"/>
  <c r="I20" i="1"/>
  <c r="Q39" i="1" l="1"/>
  <c r="P37" i="1"/>
  <c r="C39" i="1"/>
  <c r="E36" i="1" s="1"/>
  <c r="F39" i="1"/>
  <c r="H38" i="1" s="1"/>
  <c r="J39" i="1"/>
  <c r="L38" i="1" s="1"/>
  <c r="N39" i="1"/>
  <c r="P39" i="1" s="1"/>
  <c r="R21" i="1"/>
  <c r="R23" i="1"/>
  <c r="R26" i="1"/>
  <c r="R19" i="1"/>
  <c r="L21" i="1"/>
  <c r="L23" i="1"/>
  <c r="L26" i="1"/>
  <c r="L19" i="1"/>
  <c r="O21" i="1"/>
  <c r="O23" i="1"/>
  <c r="O26" i="1"/>
  <c r="O19" i="1"/>
  <c r="I21" i="1"/>
  <c r="I23" i="1"/>
  <c r="S23" i="1" s="1"/>
  <c r="I26" i="1"/>
  <c r="T25" i="1" s="1"/>
  <c r="I19" i="1"/>
  <c r="R15" i="1"/>
  <c r="R16" i="1"/>
  <c r="R17" i="1"/>
  <c r="R14" i="1"/>
  <c r="O15" i="1"/>
  <c r="O16" i="1"/>
  <c r="O17" i="1"/>
  <c r="O14" i="1"/>
  <c r="L15" i="1"/>
  <c r="L16" i="1"/>
  <c r="L17" i="1"/>
  <c r="L14" i="1"/>
  <c r="I15" i="1"/>
  <c r="I16" i="1"/>
  <c r="I17" i="1"/>
  <c r="I14" i="1"/>
  <c r="S21" i="1" l="1"/>
  <c r="T21" i="1" s="1"/>
  <c r="J18" i="1"/>
  <c r="M27" i="1"/>
  <c r="P27" i="1"/>
  <c r="T23" i="1"/>
  <c r="P18" i="1"/>
  <c r="G18" i="1"/>
  <c r="S19" i="1"/>
  <c r="J27" i="1"/>
  <c r="S14" i="1"/>
  <c r="S17" i="1"/>
  <c r="T17" i="1" s="1"/>
  <c r="S39" i="1"/>
  <c r="P35" i="1"/>
  <c r="S16" i="1"/>
  <c r="T16" i="1" s="1"/>
  <c r="T14" i="1"/>
  <c r="S35" i="1"/>
  <c r="S36" i="1"/>
  <c r="S37" i="1"/>
  <c r="E37" i="1"/>
  <c r="M18" i="1"/>
  <c r="S15" i="1"/>
  <c r="T15" i="1" s="1"/>
  <c r="E38" i="1"/>
  <c r="P36" i="1"/>
  <c r="S38" i="1"/>
  <c r="H35" i="1"/>
  <c r="H36" i="1"/>
  <c r="P38" i="1"/>
  <c r="G27" i="1"/>
  <c r="E35" i="1"/>
  <c r="L39" i="1"/>
  <c r="H37" i="1"/>
  <c r="H39" i="1"/>
  <c r="L35" i="1"/>
  <c r="L36" i="1"/>
  <c r="L37" i="1"/>
  <c r="S27" i="1" l="1"/>
  <c r="T19" i="1"/>
  <c r="S18" i="1"/>
  <c r="S13" i="1"/>
  <c r="R10" i="1"/>
  <c r="R11" i="1"/>
  <c r="R12" i="1"/>
  <c r="R9" i="1"/>
  <c r="P13" i="1" s="1"/>
  <c r="P28" i="1" s="1"/>
  <c r="O10" i="1"/>
  <c r="O11" i="1"/>
  <c r="O12" i="1"/>
  <c r="O9" i="1"/>
  <c r="L10" i="1"/>
  <c r="L11" i="1"/>
  <c r="L12" i="1"/>
  <c r="L9" i="1"/>
  <c r="I10" i="1"/>
  <c r="I11" i="1"/>
  <c r="I12" i="1"/>
  <c r="I9" i="1"/>
  <c r="S12" i="1" l="1"/>
  <c r="T12" i="1" s="1"/>
  <c r="S11" i="1"/>
  <c r="T11" i="1" s="1"/>
  <c r="S10" i="1"/>
  <c r="T10" i="1" s="1"/>
  <c r="J13" i="1"/>
  <c r="J28" i="1" s="1"/>
  <c r="G13" i="1"/>
  <c r="G28" i="1" s="1"/>
  <c r="M13" i="1"/>
  <c r="M28" i="1" s="1"/>
  <c r="S9" i="1"/>
  <c r="T9" i="1" s="1"/>
  <c r="T18" i="1"/>
  <c r="T13" i="1"/>
  <c r="T27" i="1"/>
  <c r="S28" i="1" l="1"/>
  <c r="T28" i="1" s="1"/>
</calcChain>
</file>

<file path=xl/sharedStrings.xml><?xml version="1.0" encoding="utf-8"?>
<sst xmlns="http://schemas.openxmlformats.org/spreadsheetml/2006/main" count="74" uniqueCount="47">
  <si>
    <t xml:space="preserve">
</t>
  </si>
  <si>
    <t>Responsable del proyecto</t>
  </si>
  <si>
    <t xml:space="preserve">Responsable del proyecto
</t>
  </si>
  <si>
    <t>Total</t>
  </si>
  <si>
    <t>€</t>
  </si>
  <si>
    <t>%</t>
  </si>
  <si>
    <t>1.   Tableau des dépenses</t>
  </si>
  <si>
    <t>Description de la dépense</t>
  </si>
  <si>
    <t>Action Communication</t>
  </si>
  <si>
    <t>Action 2</t>
  </si>
  <si>
    <t>Action 3</t>
  </si>
  <si>
    <t>Action 4</t>
  </si>
  <si>
    <t>Frais de personnel</t>
  </si>
  <si>
    <t>Prix unitaire</t>
  </si>
  <si>
    <t>Chef de projet</t>
  </si>
  <si>
    <t>Total frais de personnel</t>
  </si>
  <si>
    <t>heures</t>
  </si>
  <si>
    <t>Unités</t>
  </si>
  <si>
    <t>Frais de déplacement (voyages, péages, parkings, hébergement, repas)</t>
  </si>
  <si>
    <t>Frais de prestation externe (matériel, sous-traitance)</t>
  </si>
  <si>
    <t>Partenaire 1</t>
  </si>
  <si>
    <t>Partenaire 2</t>
  </si>
  <si>
    <t>Partenaire 3</t>
  </si>
  <si>
    <t>Total prestations externes</t>
  </si>
  <si>
    <t>Types de dépenses</t>
  </si>
  <si>
    <t>Type d'unités</t>
  </si>
  <si>
    <t>2.   Tableau des recettes</t>
  </si>
  <si>
    <t>Budjet total</t>
  </si>
  <si>
    <t>Autofinancement</t>
  </si>
  <si>
    <t>Autres subventions publiques/privées</t>
  </si>
  <si>
    <t>Demande de subvention auprès de l'Eurorégion</t>
  </si>
  <si>
    <t>Autres recettes</t>
  </si>
  <si>
    <t>Types de recettes</t>
  </si>
  <si>
    <t>Chef de projet (nom)</t>
  </si>
  <si>
    <t>Partenaire 1 (nom)</t>
  </si>
  <si>
    <t>Partenaire 2 (nom)</t>
  </si>
  <si>
    <t>Partenaire 3 (nom)</t>
  </si>
  <si>
    <t>TOTAL PROJET</t>
  </si>
  <si>
    <t>Total frais de déplacement</t>
  </si>
  <si>
    <t>Date</t>
  </si>
  <si>
    <t>Chef de projet (nom etsignature)</t>
  </si>
  <si>
    <t>Partenaire1 (nom et projet)</t>
  </si>
  <si>
    <t>Partenaire 2 (nom et projet)</t>
  </si>
  <si>
    <t>Partenaire 3 (nom et projet)</t>
  </si>
  <si>
    <t>Responsable financier</t>
  </si>
  <si>
    <t>Chef de projet (nom et signature)</t>
  </si>
  <si>
    <t xml:space="preserve">Les cellules colorées se remplissent automatiquement. En cas d'ajout de lignes supplémentaires il est nécessaire de vérifier les formules des cellules.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</si>
</sst>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&quot;€&quot;"/>
    <numFmt numFmtId="165" formatCode="#,##0.00\ &quot;€&quot;"/>
  </numFmts>
  <fonts count="12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7.5"/>
      <color theme="3"/>
      <name val="Robotto"/>
    </font>
    <font>
      <sz val="7.5"/>
      <name val="Robotto"/>
    </font>
    <font>
      <b/>
      <sz val="7.5"/>
      <color rgb="FF002060"/>
      <name val="Robotto"/>
    </font>
    <font>
      <b/>
      <sz val="7.5"/>
      <color indexed="56"/>
      <name val="Robotto"/>
    </font>
    <font>
      <b/>
      <sz val="7.5"/>
      <name val="Robotto"/>
    </font>
    <font>
      <sz val="7.5"/>
      <color indexed="56"/>
      <name val="Robotto"/>
    </font>
    <font>
      <b/>
      <sz val="7.5"/>
      <color theme="3"/>
      <name val="Robotto"/>
    </font>
    <font>
      <sz val="7.5"/>
      <color theme="0"/>
      <name val="Robotto"/>
    </font>
    <font>
      <b/>
      <sz val="7.5"/>
      <color theme="0"/>
      <name val="Robotto"/>
    </font>
  </fonts>
  <fills count="9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DE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4" fontId="10" fillId="6" borderId="0" xfId="0" applyNumberFormat="1" applyFont="1" applyFill="1" applyBorder="1" applyAlignment="1">
      <alignment horizontal="right" vertical="top"/>
    </xf>
    <xf numFmtId="0" fontId="11" fillId="6" borderId="0" xfId="0" applyFont="1" applyFill="1" applyBorder="1"/>
    <xf numFmtId="164" fontId="11" fillId="6" borderId="0" xfId="0" applyNumberFormat="1" applyFont="1" applyFill="1" applyBorder="1" applyAlignment="1">
      <alignment horizontal="center" vertical="top"/>
    </xf>
    <xf numFmtId="164" fontId="11" fillId="6" borderId="0" xfId="0" applyNumberFormat="1" applyFont="1" applyFill="1" applyBorder="1" applyAlignment="1">
      <alignment horizontal="right" vertical="top"/>
    </xf>
    <xf numFmtId="9" fontId="11" fillId="6" borderId="0" xfId="0" applyNumberFormat="1" applyFont="1" applyFill="1" applyBorder="1" applyAlignment="1">
      <alignment horizontal="right" vertical="top"/>
    </xf>
    <xf numFmtId="0" fontId="11" fillId="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4" borderId="12" xfId="0" applyFont="1" applyFill="1" applyBorder="1"/>
    <xf numFmtId="164" fontId="10" fillId="6" borderId="30" xfId="0" applyNumberFormat="1" applyFont="1" applyFill="1" applyBorder="1" applyAlignment="1">
      <alignment horizontal="right" vertical="top"/>
    </xf>
    <xf numFmtId="5" fontId="3" fillId="6" borderId="27" xfId="0" applyNumberFormat="1" applyFont="1" applyFill="1" applyBorder="1" applyAlignment="1">
      <alignment horizontal="right" vertical="center"/>
    </xf>
    <xf numFmtId="164" fontId="3" fillId="6" borderId="6" xfId="0" applyNumberFormat="1" applyFont="1" applyFill="1" applyBorder="1" applyAlignment="1">
      <alignment horizontal="left" vertical="center"/>
    </xf>
    <xf numFmtId="5" fontId="3" fillId="6" borderId="6" xfId="0" applyNumberFormat="1" applyFont="1" applyFill="1" applyBorder="1" applyAlignment="1">
      <alignment horizontal="right" vertical="center"/>
    </xf>
    <xf numFmtId="5" fontId="3" fillId="6" borderId="28" xfId="0" applyNumberFormat="1" applyFont="1" applyFill="1" applyBorder="1" applyAlignment="1">
      <alignment horizontal="right" vertical="center"/>
    </xf>
    <xf numFmtId="44" fontId="3" fillId="8" borderId="5" xfId="1" applyFont="1" applyFill="1" applyBorder="1" applyAlignment="1">
      <alignment horizontal="right" vertical="center"/>
    </xf>
    <xf numFmtId="9" fontId="4" fillId="2" borderId="13" xfId="2" applyFont="1" applyFill="1" applyBorder="1" applyAlignment="1">
      <alignment horizontal="center" vertical="center"/>
    </xf>
    <xf numFmtId="44" fontId="7" fillId="2" borderId="18" xfId="0" applyNumberFormat="1" applyFont="1" applyFill="1" applyBorder="1" applyAlignment="1">
      <alignment horizontal="right" vertical="center"/>
    </xf>
    <xf numFmtId="9" fontId="11" fillId="2" borderId="26" xfId="0" applyNumberFormat="1" applyFont="1" applyFill="1" applyBorder="1" applyAlignment="1">
      <alignment horizontal="right" vertical="top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9" fontId="4" fillId="8" borderId="9" xfId="2" applyFont="1" applyFill="1" applyBorder="1" applyAlignment="1">
      <alignment horizontal="right" vertical="top"/>
    </xf>
    <xf numFmtId="9" fontId="8" fillId="8" borderId="9" xfId="2" applyFont="1" applyFill="1" applyBorder="1" applyAlignment="1">
      <alignment horizontal="right" vertical="top"/>
    </xf>
    <xf numFmtId="9" fontId="11" fillId="2" borderId="13" xfId="2" applyFont="1" applyFill="1" applyBorder="1" applyAlignment="1">
      <alignment horizontal="right" vertical="top"/>
    </xf>
    <xf numFmtId="9" fontId="8" fillId="8" borderId="1" xfId="2" applyFont="1" applyFill="1" applyBorder="1" applyAlignment="1">
      <alignment horizontal="right" vertical="top"/>
    </xf>
    <xf numFmtId="9" fontId="11" fillId="2" borderId="17" xfId="2" applyFont="1" applyFill="1" applyBorder="1" applyAlignment="1">
      <alignment horizontal="right" vertical="top"/>
    </xf>
    <xf numFmtId="9" fontId="8" fillId="8" borderId="8" xfId="2" applyFont="1" applyFill="1" applyBorder="1" applyAlignment="1">
      <alignment horizontal="right" vertical="top"/>
    </xf>
    <xf numFmtId="0" fontId="11" fillId="3" borderId="31" xfId="0" applyFont="1" applyFill="1" applyBorder="1" applyAlignment="1"/>
    <xf numFmtId="0" fontId="11" fillId="3" borderId="32" xfId="0" applyFont="1" applyFill="1" applyBorder="1" applyAlignment="1"/>
    <xf numFmtId="0" fontId="11" fillId="3" borderId="15" xfId="0" applyFont="1" applyFill="1" applyBorder="1" applyAlignment="1"/>
    <xf numFmtId="0" fontId="11" fillId="3" borderId="11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5" fontId="3" fillId="6" borderId="37" xfId="0" applyNumberFormat="1" applyFont="1" applyFill="1" applyBorder="1" applyAlignment="1">
      <alignment horizontal="right" vertical="center"/>
    </xf>
    <xf numFmtId="165" fontId="3" fillId="6" borderId="37" xfId="0" applyNumberFormat="1" applyFont="1" applyFill="1" applyBorder="1" applyAlignment="1">
      <alignment horizontal="right" vertical="center"/>
    </xf>
    <xf numFmtId="5" fontId="3" fillId="6" borderId="39" xfId="0" applyNumberFormat="1" applyFont="1" applyFill="1" applyBorder="1" applyAlignment="1">
      <alignment horizontal="right" vertical="center"/>
    </xf>
    <xf numFmtId="165" fontId="3" fillId="6" borderId="39" xfId="0" applyNumberFormat="1" applyFont="1" applyFill="1" applyBorder="1" applyAlignment="1">
      <alignment horizontal="right" vertical="center"/>
    </xf>
    <xf numFmtId="164" fontId="3" fillId="6" borderId="41" xfId="0" applyNumberFormat="1" applyFont="1" applyFill="1" applyBorder="1" applyAlignment="1">
      <alignment horizontal="left" vertical="center"/>
    </xf>
    <xf numFmtId="0" fontId="3" fillId="6" borderId="41" xfId="0" applyNumberFormat="1" applyFont="1" applyFill="1" applyBorder="1" applyAlignment="1">
      <alignment horizontal="right" vertical="center"/>
    </xf>
    <xf numFmtId="2" fontId="3" fillId="6" borderId="41" xfId="0" applyNumberFormat="1" applyFont="1" applyFill="1" applyBorder="1" applyAlignment="1">
      <alignment horizontal="right" vertical="center"/>
    </xf>
    <xf numFmtId="5" fontId="3" fillId="6" borderId="41" xfId="0" applyNumberFormat="1" applyFont="1" applyFill="1" applyBorder="1" applyAlignment="1">
      <alignment horizontal="right" vertical="center"/>
    </xf>
    <xf numFmtId="44" fontId="3" fillId="8" borderId="41" xfId="1" applyFont="1" applyFill="1" applyBorder="1" applyAlignment="1">
      <alignment horizontal="right" vertical="center"/>
    </xf>
    <xf numFmtId="165" fontId="3" fillId="6" borderId="41" xfId="0" applyNumberFormat="1" applyFont="1" applyFill="1" applyBorder="1" applyAlignment="1">
      <alignment horizontal="right" vertical="center"/>
    </xf>
    <xf numFmtId="44" fontId="3" fillId="6" borderId="37" xfId="1" applyFont="1" applyFill="1" applyBorder="1" applyAlignment="1">
      <alignment horizontal="center" vertical="center"/>
    </xf>
    <xf numFmtId="5" fontId="3" fillId="0" borderId="37" xfId="0" applyNumberFormat="1" applyFont="1" applyBorder="1" applyAlignment="1">
      <alignment horizontal="center" vertical="center"/>
    </xf>
    <xf numFmtId="9" fontId="8" fillId="8" borderId="42" xfId="2" applyFont="1" applyFill="1" applyBorder="1" applyAlignment="1">
      <alignment horizontal="center" vertical="center"/>
    </xf>
    <xf numFmtId="44" fontId="3" fillId="7" borderId="43" xfId="0" applyNumberFormat="1" applyFont="1" applyFill="1" applyBorder="1" applyAlignment="1">
      <alignment horizontal="right" vertical="center"/>
    </xf>
    <xf numFmtId="9" fontId="8" fillId="7" borderId="13" xfId="2" applyFont="1" applyFill="1" applyBorder="1" applyAlignment="1">
      <alignment horizontal="center" vertical="center"/>
    </xf>
    <xf numFmtId="164" fontId="3" fillId="6" borderId="30" xfId="0" applyNumberFormat="1" applyFont="1" applyFill="1" applyBorder="1" applyAlignment="1">
      <alignment horizontal="left" vertical="center"/>
    </xf>
    <xf numFmtId="0" fontId="3" fillId="6" borderId="30" xfId="0" applyNumberFormat="1" applyFont="1" applyFill="1" applyBorder="1" applyAlignment="1">
      <alignment horizontal="right" vertical="center"/>
    </xf>
    <xf numFmtId="2" fontId="3" fillId="6" borderId="30" xfId="0" applyNumberFormat="1" applyFont="1" applyFill="1" applyBorder="1" applyAlignment="1">
      <alignment horizontal="right" vertical="center"/>
    </xf>
    <xf numFmtId="5" fontId="3" fillId="6" borderId="30" xfId="0" applyNumberFormat="1" applyFont="1" applyFill="1" applyBorder="1" applyAlignment="1">
      <alignment horizontal="right" vertical="center"/>
    </xf>
    <xf numFmtId="165" fontId="3" fillId="6" borderId="30" xfId="0" applyNumberFormat="1" applyFont="1" applyFill="1" applyBorder="1" applyAlignment="1">
      <alignment horizontal="right" vertical="center"/>
    </xf>
    <xf numFmtId="5" fontId="3" fillId="0" borderId="37" xfId="0" applyNumberFormat="1" applyFont="1" applyBorder="1" applyAlignment="1">
      <alignment vertical="center"/>
    </xf>
    <xf numFmtId="44" fontId="3" fillId="8" borderId="44" xfId="1" applyFont="1" applyFill="1" applyBorder="1" applyAlignment="1">
      <alignment horizontal="right" vertical="center"/>
    </xf>
    <xf numFmtId="2" fontId="3" fillId="6" borderId="38" xfId="0" applyNumberFormat="1" applyFont="1" applyFill="1" applyBorder="1" applyAlignment="1">
      <alignment horizontal="right" vertical="center"/>
    </xf>
    <xf numFmtId="44" fontId="3" fillId="8" borderId="5" xfId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right" vertical="center"/>
    </xf>
    <xf numFmtId="44" fontId="3" fillId="8" borderId="4" xfId="1" applyFont="1" applyFill="1" applyBorder="1" applyAlignment="1">
      <alignment horizontal="center" vertical="center"/>
    </xf>
    <xf numFmtId="2" fontId="3" fillId="6" borderId="40" xfId="0" applyNumberFormat="1" applyFont="1" applyFill="1" applyBorder="1" applyAlignment="1">
      <alignment horizontal="right" vertical="center"/>
    </xf>
    <xf numFmtId="44" fontId="3" fillId="8" borderId="42" xfId="1" applyFont="1" applyFill="1" applyBorder="1" applyAlignment="1">
      <alignment horizontal="center" vertical="center"/>
    </xf>
    <xf numFmtId="164" fontId="3" fillId="6" borderId="27" xfId="0" applyNumberFormat="1" applyFont="1" applyFill="1" applyBorder="1" applyAlignment="1">
      <alignment horizontal="left" vertical="center"/>
    </xf>
    <xf numFmtId="164" fontId="3" fillId="6" borderId="28" xfId="0" applyNumberFormat="1" applyFont="1" applyFill="1" applyBorder="1" applyAlignment="1">
      <alignment horizontal="left" vertical="center"/>
    </xf>
    <xf numFmtId="2" fontId="3" fillId="6" borderId="38" xfId="0" applyNumberFormat="1" applyFont="1" applyFill="1" applyBorder="1" applyAlignment="1">
      <alignment horizontal="center" vertical="center"/>
    </xf>
    <xf numFmtId="44" fontId="3" fillId="6" borderId="39" xfId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2" fontId="3" fillId="6" borderId="40" xfId="0" applyNumberFormat="1" applyFont="1" applyFill="1" applyBorder="1" applyAlignment="1">
      <alignment horizontal="center" vertical="center"/>
    </xf>
    <xf numFmtId="44" fontId="3" fillId="6" borderId="41" xfId="1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5" fontId="3" fillId="0" borderId="39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44" fontId="3" fillId="8" borderId="38" xfId="0" applyNumberFormat="1" applyFont="1" applyFill="1" applyBorder="1" applyAlignment="1">
      <alignment horizontal="center" vertical="center"/>
    </xf>
    <xf numFmtId="9" fontId="4" fillId="8" borderId="5" xfId="2" applyFont="1" applyFill="1" applyBorder="1" applyAlignment="1">
      <alignment vertical="center"/>
    </xf>
    <xf numFmtId="44" fontId="3" fillId="8" borderId="3" xfId="0" applyNumberFormat="1" applyFont="1" applyFill="1" applyBorder="1" applyAlignment="1">
      <alignment horizontal="center" vertical="center"/>
    </xf>
    <xf numFmtId="9" fontId="4" fillId="8" borderId="4" xfId="2" applyFont="1" applyFill="1" applyBorder="1" applyAlignment="1">
      <alignment vertical="center"/>
    </xf>
    <xf numFmtId="44" fontId="3" fillId="8" borderId="40" xfId="0" applyNumberFormat="1" applyFont="1" applyFill="1" applyBorder="1" applyAlignment="1">
      <alignment horizontal="center" vertical="center"/>
    </xf>
    <xf numFmtId="9" fontId="4" fillId="8" borderId="42" xfId="2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44" fontId="3" fillId="8" borderId="4" xfId="1" applyFont="1" applyFill="1" applyBorder="1" applyAlignment="1">
      <alignment horizontal="right" vertical="center"/>
    </xf>
    <xf numFmtId="44" fontId="3" fillId="8" borderId="42" xfId="1" applyFont="1" applyFill="1" applyBorder="1" applyAlignment="1">
      <alignment horizontal="right" vertical="center"/>
    </xf>
    <xf numFmtId="2" fontId="3" fillId="0" borderId="38" xfId="0" applyNumberFormat="1" applyFont="1" applyBorder="1" applyAlignment="1">
      <alignment horizontal="right" vertical="center"/>
    </xf>
    <xf numFmtId="5" fontId="3" fillId="0" borderId="39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vertical="center"/>
    </xf>
    <xf numFmtId="44" fontId="9" fillId="7" borderId="7" xfId="0" applyNumberFormat="1" applyFont="1" applyFill="1" applyBorder="1" applyAlignment="1">
      <alignment horizontal="right" vertical="center"/>
    </xf>
    <xf numFmtId="9" fontId="7" fillId="7" borderId="8" xfId="2" applyFont="1" applyFill="1" applyBorder="1" applyAlignment="1">
      <alignment vertical="center"/>
    </xf>
    <xf numFmtId="44" fontId="3" fillId="8" borderId="38" xfId="0" applyNumberFormat="1" applyFont="1" applyFill="1" applyBorder="1" applyAlignment="1">
      <alignment horizontal="right" vertical="center"/>
    </xf>
    <xf numFmtId="44" fontId="3" fillId="8" borderId="3" xfId="0" applyNumberFormat="1" applyFont="1" applyFill="1" applyBorder="1" applyAlignment="1">
      <alignment horizontal="right" vertical="center"/>
    </xf>
    <xf numFmtId="9" fontId="8" fillId="8" borderId="4" xfId="2" applyFont="1" applyFill="1" applyBorder="1" applyAlignment="1">
      <alignment vertical="center" wrapText="1"/>
    </xf>
    <xf numFmtId="44" fontId="3" fillId="8" borderId="40" xfId="0" applyNumberFormat="1" applyFont="1" applyFill="1" applyBorder="1" applyAlignment="1">
      <alignment horizontal="right" vertical="center"/>
    </xf>
    <xf numFmtId="0" fontId="3" fillId="6" borderId="24" xfId="0" applyNumberFormat="1" applyFont="1" applyFill="1" applyBorder="1" applyAlignment="1">
      <alignment horizontal="right" vertical="center"/>
    </xf>
    <xf numFmtId="0" fontId="3" fillId="6" borderId="23" xfId="0" applyNumberFormat="1" applyFont="1" applyFill="1" applyBorder="1" applyAlignment="1">
      <alignment horizontal="right" vertical="center"/>
    </xf>
    <xf numFmtId="0" fontId="3" fillId="6" borderId="25" xfId="0" applyNumberFormat="1" applyFont="1" applyFill="1" applyBorder="1" applyAlignment="1">
      <alignment horizontal="right" vertical="center"/>
    </xf>
    <xf numFmtId="164" fontId="3" fillId="6" borderId="36" xfId="0" applyNumberFormat="1" applyFont="1" applyFill="1" applyBorder="1" applyAlignment="1">
      <alignment horizontal="center" vertical="center"/>
    </xf>
    <xf numFmtId="164" fontId="3" fillId="6" borderId="30" xfId="0" applyNumberFormat="1" applyFont="1" applyFill="1" applyBorder="1" applyAlignment="1">
      <alignment horizontal="center" vertical="center"/>
    </xf>
    <xf numFmtId="164" fontId="3" fillId="6" borderId="40" xfId="0" applyNumberFormat="1" applyFont="1" applyFill="1" applyBorder="1" applyAlignment="1">
      <alignment horizontal="center" vertical="center"/>
    </xf>
    <xf numFmtId="164" fontId="3" fillId="6" borderId="41" xfId="0" applyNumberFormat="1" applyFont="1" applyFill="1" applyBorder="1" applyAlignment="1">
      <alignment horizontal="center" vertical="center"/>
    </xf>
    <xf numFmtId="44" fontId="3" fillId="8" borderId="44" xfId="0" applyNumberFormat="1" applyFont="1" applyFill="1" applyBorder="1" applyAlignment="1">
      <alignment horizontal="center" vertical="center"/>
    </xf>
    <xf numFmtId="44" fontId="3" fillId="8" borderId="35" xfId="0" applyNumberFormat="1" applyFont="1" applyFill="1" applyBorder="1" applyAlignment="1">
      <alignment horizontal="center" vertical="center"/>
    </xf>
    <xf numFmtId="9" fontId="8" fillId="8" borderId="45" xfId="2" applyFont="1" applyFill="1" applyBorder="1" applyAlignment="1">
      <alignment horizontal="center" vertical="center"/>
    </xf>
    <xf numFmtId="9" fontId="8" fillId="8" borderId="17" xfId="2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3" borderId="2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11" fillId="3" borderId="33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44" fontId="3" fillId="2" borderId="2" xfId="0" applyNumberFormat="1" applyFont="1" applyFill="1" applyBorder="1" applyAlignment="1">
      <alignment horizontal="center" vertical="center"/>
    </xf>
    <xf numFmtId="5" fontId="3" fillId="2" borderId="9" xfId="0" applyNumberFormat="1" applyFont="1" applyFill="1" applyBorder="1" applyAlignment="1">
      <alignment horizontal="center" vertical="center"/>
    </xf>
    <xf numFmtId="5" fontId="3" fillId="2" borderId="14" xfId="0" applyNumberFormat="1" applyFont="1" applyFill="1" applyBorder="1" applyAlignment="1">
      <alignment horizontal="center" vertical="center"/>
    </xf>
    <xf numFmtId="44" fontId="3" fillId="2" borderId="9" xfId="0" applyNumberFormat="1" applyFont="1" applyFill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/>
    </xf>
    <xf numFmtId="9" fontId="3" fillId="2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/>
    </xf>
    <xf numFmtId="164" fontId="9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left" vertical="top" wrapText="1"/>
    </xf>
    <xf numFmtId="164" fontId="3" fillId="6" borderId="10" xfId="0" applyNumberFormat="1" applyFont="1" applyFill="1" applyBorder="1" applyAlignment="1">
      <alignment horizontal="left" vertical="top" wrapText="1"/>
    </xf>
    <xf numFmtId="164" fontId="3" fillId="6" borderId="3" xfId="0" applyNumberFormat="1" applyFont="1" applyFill="1" applyBorder="1" applyAlignment="1">
      <alignment horizontal="left" vertical="top"/>
    </xf>
    <xf numFmtId="164" fontId="3" fillId="6" borderId="4" xfId="0" applyNumberFormat="1" applyFont="1" applyFill="1" applyBorder="1" applyAlignment="1">
      <alignment horizontal="left" vertical="top"/>
    </xf>
    <xf numFmtId="164" fontId="3" fillId="6" borderId="40" xfId="0" applyNumberFormat="1" applyFont="1" applyFill="1" applyBorder="1" applyAlignment="1">
      <alignment horizontal="left" vertical="top"/>
    </xf>
    <xf numFmtId="164" fontId="3" fillId="6" borderId="42" xfId="0" applyNumberFormat="1" applyFont="1" applyFill="1" applyBorder="1" applyAlignment="1">
      <alignment horizontal="left" vertical="top"/>
    </xf>
    <xf numFmtId="44" fontId="8" fillId="6" borderId="2" xfId="1" applyFont="1" applyFill="1" applyBorder="1" applyAlignment="1">
      <alignment horizontal="center" vertical="top"/>
    </xf>
    <xf numFmtId="44" fontId="8" fillId="6" borderId="14" xfId="1" applyFont="1" applyFill="1" applyBorder="1" applyAlignment="1">
      <alignment horizontal="center" vertical="top"/>
    </xf>
    <xf numFmtId="44" fontId="11" fillId="2" borderId="16" xfId="1" applyFont="1" applyFill="1" applyBorder="1" applyAlignment="1">
      <alignment horizontal="center" vertical="top"/>
    </xf>
    <xf numFmtId="44" fontId="11" fillId="2" borderId="22" xfId="1" applyFont="1" applyFill="1" applyBorder="1" applyAlignment="1">
      <alignment horizontal="center" vertical="top"/>
    </xf>
    <xf numFmtId="44" fontId="9" fillId="7" borderId="7" xfId="0" applyNumberFormat="1" applyFont="1" applyFill="1" applyBorder="1" applyAlignment="1">
      <alignment horizontal="center" vertical="center"/>
    </xf>
    <xf numFmtId="44" fontId="9" fillId="7" borderId="34" xfId="0" applyNumberFormat="1" applyFont="1" applyFill="1" applyBorder="1" applyAlignment="1">
      <alignment horizontal="center" vertical="center"/>
    </xf>
    <xf numFmtId="44" fontId="9" fillId="7" borderId="8" xfId="0" applyNumberFormat="1" applyFont="1" applyFill="1" applyBorder="1" applyAlignment="1">
      <alignment horizontal="center" vertical="center"/>
    </xf>
    <xf numFmtId="164" fontId="9" fillId="7" borderId="7" xfId="0" applyNumberFormat="1" applyFont="1" applyFill="1" applyBorder="1" applyAlignment="1">
      <alignment horizontal="left" vertical="center" wrapText="1"/>
    </xf>
    <xf numFmtId="164" fontId="9" fillId="7" borderId="34" xfId="0" applyNumberFormat="1" applyFont="1" applyFill="1" applyBorder="1" applyAlignment="1">
      <alignment horizontal="left" vertical="center" wrapText="1"/>
    </xf>
    <xf numFmtId="164" fontId="9" fillId="7" borderId="8" xfId="0" applyNumberFormat="1" applyFont="1" applyFill="1" applyBorder="1" applyAlignment="1">
      <alignment horizontal="left" vertical="center" wrapText="1"/>
    </xf>
    <xf numFmtId="10" fontId="9" fillId="7" borderId="34" xfId="0" applyNumberFormat="1" applyFont="1" applyFill="1" applyBorder="1" applyAlignment="1">
      <alignment horizontal="center" vertical="center"/>
    </xf>
    <xf numFmtId="10" fontId="9" fillId="7" borderId="8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164" fontId="3" fillId="6" borderId="38" xfId="0" applyNumberFormat="1" applyFont="1" applyFill="1" applyBorder="1" applyAlignment="1">
      <alignment horizontal="left" vertical="top" wrapText="1"/>
    </xf>
    <xf numFmtId="164" fontId="3" fillId="6" borderId="5" xfId="0" applyNumberFormat="1" applyFont="1" applyFill="1" applyBorder="1" applyAlignment="1">
      <alignment horizontal="left" vertical="top" wrapText="1"/>
    </xf>
    <xf numFmtId="44" fontId="3" fillId="7" borderId="16" xfId="0" applyNumberFormat="1" applyFont="1" applyFill="1" applyBorder="1" applyAlignment="1">
      <alignment horizontal="center" vertical="center"/>
    </xf>
    <xf numFmtId="44" fontId="3" fillId="7" borderId="26" xfId="0" applyNumberFormat="1" applyFont="1" applyFill="1" applyBorder="1" applyAlignment="1">
      <alignment horizontal="center" vertical="center"/>
    </xf>
    <xf numFmtId="44" fontId="3" fillId="7" borderId="22" xfId="0" applyNumberFormat="1" applyFont="1" applyFill="1" applyBorder="1" applyAlignment="1">
      <alignment horizontal="center" vertical="center"/>
    </xf>
    <xf numFmtId="164" fontId="9" fillId="7" borderId="16" xfId="0" applyNumberFormat="1" applyFont="1" applyFill="1" applyBorder="1" applyAlignment="1">
      <alignment horizontal="left" vertical="center" wrapText="1"/>
    </xf>
    <xf numFmtId="164" fontId="9" fillId="7" borderId="26" xfId="0" applyNumberFormat="1" applyFont="1" applyFill="1" applyBorder="1" applyAlignment="1">
      <alignment horizontal="left" vertical="center" wrapText="1"/>
    </xf>
    <xf numFmtId="9" fontId="8" fillId="8" borderId="2" xfId="2" applyFont="1" applyFill="1" applyBorder="1" applyAlignment="1">
      <alignment horizontal="center" vertical="top"/>
    </xf>
    <xf numFmtId="9" fontId="8" fillId="8" borderId="14" xfId="2" applyFont="1" applyFill="1" applyBorder="1" applyAlignment="1">
      <alignment horizontal="center" vertical="top"/>
    </xf>
    <xf numFmtId="9" fontId="11" fillId="2" borderId="16" xfId="0" applyNumberFormat="1" applyFont="1" applyFill="1" applyBorder="1" applyAlignment="1">
      <alignment horizontal="center" vertical="top"/>
    </xf>
    <xf numFmtId="9" fontId="11" fillId="2" borderId="22" xfId="0" applyNumberFormat="1" applyFont="1" applyFill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164" fontId="8" fillId="0" borderId="9" xfId="0" applyNumberFormat="1" applyFont="1" applyBorder="1" applyAlignment="1">
      <alignment horizontal="center" vertical="top"/>
    </xf>
    <xf numFmtId="164" fontId="11" fillId="2" borderId="16" xfId="0" applyNumberFormat="1" applyFont="1" applyFill="1" applyBorder="1" applyAlignment="1">
      <alignment horizontal="center" vertical="top"/>
    </xf>
    <xf numFmtId="164" fontId="11" fillId="2" borderId="26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 vertical="top"/>
    </xf>
    <xf numFmtId="44" fontId="8" fillId="0" borderId="14" xfId="1" applyFont="1" applyFill="1" applyBorder="1" applyAlignment="1">
      <alignment horizontal="center" vertical="top"/>
    </xf>
    <xf numFmtId="44" fontId="11" fillId="2" borderId="2" xfId="0" applyNumberFormat="1" applyFont="1" applyFill="1" applyBorder="1" applyAlignment="1">
      <alignment horizontal="center" vertical="top"/>
    </xf>
    <xf numFmtId="9" fontId="11" fillId="2" borderId="14" xfId="0" applyNumberFormat="1" applyFont="1" applyFill="1" applyBorder="1" applyAlignment="1">
      <alignment horizontal="center" vertical="top"/>
    </xf>
    <xf numFmtId="44" fontId="11" fillId="2" borderId="16" xfId="0" applyNumberFormat="1" applyFont="1" applyFill="1" applyBorder="1" applyAlignment="1">
      <alignment horizontal="center" vertical="top"/>
    </xf>
    <xf numFmtId="9" fontId="11" fillId="2" borderId="2" xfId="2" applyFont="1" applyFill="1" applyBorder="1" applyAlignment="1">
      <alignment horizontal="center" vertical="top"/>
    </xf>
    <xf numFmtId="9" fontId="11" fillId="2" borderId="14" xfId="2" applyFont="1" applyFill="1" applyBorder="1" applyAlignment="1">
      <alignment horizontal="center" vertical="top"/>
    </xf>
    <xf numFmtId="164" fontId="3" fillId="6" borderId="47" xfId="0" applyNumberFormat="1" applyFont="1" applyFill="1" applyBorder="1" applyAlignment="1">
      <alignment horizontal="left" vertical="center"/>
    </xf>
    <xf numFmtId="164" fontId="3" fillId="6" borderId="48" xfId="0" applyNumberFormat="1" applyFont="1" applyFill="1" applyBorder="1" applyAlignment="1">
      <alignment horizontal="left" vertical="center"/>
    </xf>
    <xf numFmtId="164" fontId="3" fillId="6" borderId="49" xfId="0" applyNumberFormat="1" applyFont="1" applyFill="1" applyBorder="1" applyAlignment="1">
      <alignment horizontal="left" vertical="center"/>
    </xf>
    <xf numFmtId="164" fontId="9" fillId="7" borderId="31" xfId="0" applyNumberFormat="1" applyFont="1" applyFill="1" applyBorder="1" applyAlignment="1">
      <alignment horizontal="left" vertical="center" wrapText="1"/>
    </xf>
    <xf numFmtId="164" fontId="9" fillId="7" borderId="32" xfId="0" applyNumberFormat="1" applyFont="1" applyFill="1" applyBorder="1" applyAlignment="1">
      <alignment horizontal="left" vertical="center" wrapText="1"/>
    </xf>
    <xf numFmtId="164" fontId="3" fillId="6" borderId="38" xfId="0" applyNumberFormat="1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top"/>
    </xf>
    <xf numFmtId="164" fontId="3" fillId="6" borderId="4" xfId="0" applyNumberFormat="1" applyFont="1" applyFill="1" applyBorder="1" applyAlignment="1">
      <alignment horizontal="center" vertical="top"/>
    </xf>
    <xf numFmtId="164" fontId="3" fillId="6" borderId="40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center" vertical="top"/>
    </xf>
    <xf numFmtId="0" fontId="3" fillId="6" borderId="50" xfId="0" applyNumberFormat="1" applyFont="1" applyFill="1" applyBorder="1" applyAlignment="1">
      <alignment horizontal="right" vertical="center"/>
    </xf>
    <xf numFmtId="0" fontId="3" fillId="6" borderId="51" xfId="0" applyNumberFormat="1" applyFont="1" applyFill="1" applyBorder="1" applyAlignment="1">
      <alignment horizontal="right" vertical="center"/>
    </xf>
    <xf numFmtId="0" fontId="3" fillId="6" borderId="52" xfId="0" applyNumberFormat="1" applyFont="1" applyFill="1" applyBorder="1" applyAlignment="1">
      <alignment horizontal="right" vertical="center"/>
    </xf>
    <xf numFmtId="44" fontId="9" fillId="7" borderId="31" xfId="0" applyNumberFormat="1" applyFont="1" applyFill="1" applyBorder="1" applyAlignment="1">
      <alignment horizontal="center" vertical="center"/>
    </xf>
    <xf numFmtId="44" fontId="9" fillId="7" borderId="32" xfId="0" applyNumberFormat="1" applyFont="1" applyFill="1" applyBorder="1" applyAlignment="1">
      <alignment horizontal="center" vertical="center"/>
    </xf>
    <xf numFmtId="44" fontId="9" fillId="7" borderId="15" xfId="0" applyNumberFormat="1" applyFont="1" applyFill="1" applyBorder="1" applyAlignment="1">
      <alignment horizontal="center" vertical="center"/>
    </xf>
    <xf numFmtId="44" fontId="3" fillId="8" borderId="53" xfId="1" applyFont="1" applyFill="1" applyBorder="1" applyAlignment="1">
      <alignment horizontal="right" vertical="center"/>
    </xf>
    <xf numFmtId="44" fontId="3" fillId="8" borderId="46" xfId="1" applyFont="1" applyFill="1" applyBorder="1" applyAlignment="1">
      <alignment horizontal="right" vertical="center"/>
    </xf>
    <xf numFmtId="44" fontId="3" fillId="8" borderId="54" xfId="1" applyFont="1" applyFill="1" applyBorder="1" applyAlignment="1">
      <alignment horizontal="right" vertical="center"/>
    </xf>
    <xf numFmtId="44" fontId="3" fillId="7" borderId="31" xfId="0" applyNumberFormat="1" applyFont="1" applyFill="1" applyBorder="1" applyAlignment="1">
      <alignment horizontal="right" vertical="center"/>
    </xf>
    <xf numFmtId="9" fontId="8" fillId="7" borderId="15" xfId="2" applyFont="1" applyFill="1" applyBorder="1" applyAlignment="1">
      <alignment horizontal="center" vertical="center"/>
    </xf>
    <xf numFmtId="44" fontId="3" fillId="8" borderId="38" xfId="0" applyNumberFormat="1" applyFont="1" applyFill="1" applyBorder="1" applyAlignment="1">
      <alignment horizontal="center" vertical="center"/>
    </xf>
    <xf numFmtId="9" fontId="8" fillId="8" borderId="5" xfId="2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9" fontId="8" fillId="8" borderId="4" xfId="2" applyFont="1" applyFill="1" applyBorder="1" applyAlignment="1">
      <alignment horizontal="center" vertical="center"/>
    </xf>
    <xf numFmtId="44" fontId="3" fillId="8" borderId="40" xfId="0" applyNumberFormat="1" applyFont="1" applyFill="1" applyBorder="1" applyAlignment="1">
      <alignment horizontal="center" vertical="center"/>
    </xf>
    <xf numFmtId="9" fontId="8" fillId="8" borderId="42" xfId="2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/>
  <colors>
    <mruColors>
      <color rgb="FFCDDEFF"/>
      <color rgb="FF00CC99"/>
      <color rgb="FFC9F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A7" zoomScale="120" zoomScaleNormal="100" zoomScalePageLayoutView="120" workbookViewId="0">
      <selection activeCell="G17" sqref="G17"/>
    </sheetView>
  </sheetViews>
  <sheetFormatPr baseColWidth="10" defaultColWidth="10.75" defaultRowHeight="9.75" x14ac:dyDescent="0.15"/>
  <cols>
    <col min="1" max="1" width="1.625" style="1" customWidth="1"/>
    <col min="2" max="2" width="9.375" style="1" customWidth="1"/>
    <col min="3" max="3" width="4.375" style="1" customWidth="1"/>
    <col min="4" max="4" width="2.875" style="1" customWidth="1"/>
    <col min="5" max="5" width="9.375" style="1" customWidth="1"/>
    <col min="6" max="6" width="5.5" style="1" customWidth="1"/>
    <col min="7" max="18" width="5.75" style="1" customWidth="1"/>
    <col min="19" max="20" width="7.125" style="1" customWidth="1"/>
    <col min="21" max="16384" width="10.75" style="1"/>
  </cols>
  <sheetData>
    <row r="1" spans="1:20" ht="3.75" customHeight="1" x14ac:dyDescent="0.15"/>
    <row r="2" spans="1:20" ht="21.95" customHeight="1" x14ac:dyDescent="0.1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4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.95" customHeight="1" x14ac:dyDescent="0.15">
      <c r="A4" s="2"/>
      <c r="B4" s="156" t="s">
        <v>46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0" ht="4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0.5" thickBot="1" x14ac:dyDescent="0.2">
      <c r="B6" s="3" t="s">
        <v>6</v>
      </c>
    </row>
    <row r="7" spans="1:20" s="4" customFormat="1" ht="42.75" customHeight="1" thickBot="1" x14ac:dyDescent="0.25">
      <c r="B7" s="112" t="s">
        <v>24</v>
      </c>
      <c r="C7" s="148"/>
      <c r="D7" s="149"/>
      <c r="E7" s="157" t="s">
        <v>7</v>
      </c>
      <c r="F7" s="157" t="s">
        <v>25</v>
      </c>
      <c r="G7" s="112" t="s">
        <v>8</v>
      </c>
      <c r="H7" s="148"/>
      <c r="I7" s="149"/>
      <c r="J7" s="150" t="s">
        <v>9</v>
      </c>
      <c r="K7" s="151"/>
      <c r="L7" s="152"/>
      <c r="M7" s="150" t="s">
        <v>10</v>
      </c>
      <c r="N7" s="151"/>
      <c r="O7" s="152"/>
      <c r="P7" s="150" t="s">
        <v>11</v>
      </c>
      <c r="Q7" s="151"/>
      <c r="R7" s="152"/>
      <c r="S7" s="150" t="s">
        <v>3</v>
      </c>
      <c r="T7" s="152"/>
    </row>
    <row r="8" spans="1:20" s="4" customFormat="1" ht="66.599999999999994" customHeight="1" thickBot="1" x14ac:dyDescent="0.25">
      <c r="B8" s="114"/>
      <c r="C8" s="159"/>
      <c r="D8" s="160"/>
      <c r="E8" s="158"/>
      <c r="F8" s="158"/>
      <c r="G8" s="6" t="s">
        <v>17</v>
      </c>
      <c r="H8" s="6" t="s">
        <v>13</v>
      </c>
      <c r="I8" s="6" t="s">
        <v>3</v>
      </c>
      <c r="J8" s="6" t="s">
        <v>17</v>
      </c>
      <c r="K8" s="6" t="s">
        <v>13</v>
      </c>
      <c r="L8" s="6" t="s">
        <v>3</v>
      </c>
      <c r="M8" s="6" t="s">
        <v>17</v>
      </c>
      <c r="N8" s="6" t="s">
        <v>13</v>
      </c>
      <c r="O8" s="6" t="s">
        <v>3</v>
      </c>
      <c r="P8" s="5" t="s">
        <v>17</v>
      </c>
      <c r="Q8" s="6" t="s">
        <v>13</v>
      </c>
      <c r="R8" s="5" t="s">
        <v>3</v>
      </c>
      <c r="S8" s="89" t="s">
        <v>4</v>
      </c>
      <c r="T8" s="42" t="s">
        <v>5</v>
      </c>
    </row>
    <row r="9" spans="1:20" ht="24.75" customHeight="1" x14ac:dyDescent="0.15">
      <c r="B9" s="112" t="s">
        <v>12</v>
      </c>
      <c r="C9" s="161" t="s">
        <v>14</v>
      </c>
      <c r="D9" s="162"/>
      <c r="E9" s="71"/>
      <c r="F9" s="19" t="s">
        <v>16</v>
      </c>
      <c r="G9" s="65"/>
      <c r="H9" s="45"/>
      <c r="I9" s="66">
        <f>G9*H9</f>
        <v>0</v>
      </c>
      <c r="J9" s="73"/>
      <c r="K9" s="74"/>
      <c r="L9" s="66">
        <f>J9*K9</f>
        <v>0</v>
      </c>
      <c r="M9" s="78"/>
      <c r="N9" s="79"/>
      <c r="O9" s="66">
        <f>M9*N9</f>
        <v>0</v>
      </c>
      <c r="P9" s="78"/>
      <c r="Q9" s="79"/>
      <c r="R9" s="66">
        <f>P9*Q9</f>
        <v>0</v>
      </c>
      <c r="S9" s="83">
        <f>I9+L9+O9+R9</f>
        <v>0</v>
      </c>
      <c r="T9" s="84" t="e">
        <f>S9/C35</f>
        <v>#DIV/0!</v>
      </c>
    </row>
    <row r="10" spans="1:20" ht="13.5" customHeight="1" x14ac:dyDescent="0.15">
      <c r="B10" s="113"/>
      <c r="C10" s="163" t="s">
        <v>20</v>
      </c>
      <c r="D10" s="164"/>
      <c r="E10" s="20"/>
      <c r="F10" s="21" t="s">
        <v>16</v>
      </c>
      <c r="G10" s="67"/>
      <c r="H10" s="43"/>
      <c r="I10" s="68">
        <f t="shared" ref="I10:I12" si="0">G10*H10</f>
        <v>0</v>
      </c>
      <c r="J10" s="75"/>
      <c r="K10" s="53"/>
      <c r="L10" s="68">
        <f t="shared" ref="L10:L12" si="1">J10*K10</f>
        <v>0</v>
      </c>
      <c r="M10" s="80"/>
      <c r="N10" s="54"/>
      <c r="O10" s="68">
        <f t="shared" ref="O10:O12" si="2">M10*N10</f>
        <v>0</v>
      </c>
      <c r="P10" s="80"/>
      <c r="Q10" s="54"/>
      <c r="R10" s="68">
        <f t="shared" ref="R10:R12" si="3">P10*Q10</f>
        <v>0</v>
      </c>
      <c r="S10" s="85">
        <f t="shared" ref="S10:S12" si="4">I10+L10+O10+R10</f>
        <v>0</v>
      </c>
      <c r="T10" s="86" t="e">
        <f>S10/C36</f>
        <v>#DIV/0!</v>
      </c>
    </row>
    <row r="11" spans="1:20" ht="12.75" customHeight="1" x14ac:dyDescent="0.15">
      <c r="B11" s="113"/>
      <c r="C11" s="163" t="s">
        <v>21</v>
      </c>
      <c r="D11" s="164"/>
      <c r="E11" s="20"/>
      <c r="F11" s="21" t="s">
        <v>16</v>
      </c>
      <c r="G11" s="67"/>
      <c r="H11" s="43"/>
      <c r="I11" s="68">
        <f t="shared" si="0"/>
        <v>0</v>
      </c>
      <c r="J11" s="75"/>
      <c r="K11" s="53"/>
      <c r="L11" s="68">
        <f t="shared" si="1"/>
        <v>0</v>
      </c>
      <c r="M11" s="80"/>
      <c r="N11" s="54"/>
      <c r="O11" s="68">
        <f t="shared" si="2"/>
        <v>0</v>
      </c>
      <c r="P11" s="80"/>
      <c r="Q11" s="54"/>
      <c r="R11" s="68">
        <f t="shared" si="3"/>
        <v>0</v>
      </c>
      <c r="S11" s="85">
        <f t="shared" si="4"/>
        <v>0</v>
      </c>
      <c r="T11" s="86" t="e">
        <f>S11/C37</f>
        <v>#DIV/0!</v>
      </c>
    </row>
    <row r="12" spans="1:20" ht="12.75" customHeight="1" thickBot="1" x14ac:dyDescent="0.2">
      <c r="B12" s="113"/>
      <c r="C12" s="165" t="s">
        <v>22</v>
      </c>
      <c r="D12" s="166"/>
      <c r="E12" s="72"/>
      <c r="F12" s="22" t="s">
        <v>16</v>
      </c>
      <c r="G12" s="69"/>
      <c r="H12" s="50"/>
      <c r="I12" s="70">
        <f t="shared" si="0"/>
        <v>0</v>
      </c>
      <c r="J12" s="76"/>
      <c r="K12" s="77"/>
      <c r="L12" s="70">
        <f t="shared" si="1"/>
        <v>0</v>
      </c>
      <c r="M12" s="81"/>
      <c r="N12" s="82"/>
      <c r="O12" s="70">
        <f t="shared" si="2"/>
        <v>0</v>
      </c>
      <c r="P12" s="81"/>
      <c r="Q12" s="82"/>
      <c r="R12" s="70">
        <f t="shared" si="3"/>
        <v>0</v>
      </c>
      <c r="S12" s="87">
        <f t="shared" si="4"/>
        <v>0</v>
      </c>
      <c r="T12" s="88" t="e">
        <f>S12/C38</f>
        <v>#DIV/0!</v>
      </c>
    </row>
    <row r="13" spans="1:20" s="7" customFormat="1" ht="24.75" customHeight="1" thickBot="1" x14ac:dyDescent="0.2">
      <c r="B13" s="114"/>
      <c r="C13" s="174" t="s">
        <v>15</v>
      </c>
      <c r="D13" s="175"/>
      <c r="E13" s="175"/>
      <c r="F13" s="176"/>
      <c r="G13" s="171">
        <f>SUM(I9:I12)</f>
        <v>0</v>
      </c>
      <c r="H13" s="172"/>
      <c r="I13" s="173"/>
      <c r="J13" s="171">
        <f>SUM(L9:L12)</f>
        <v>0</v>
      </c>
      <c r="K13" s="172"/>
      <c r="L13" s="173"/>
      <c r="M13" s="171">
        <f>SUM(O9:O12)</f>
        <v>0</v>
      </c>
      <c r="N13" s="177"/>
      <c r="O13" s="178"/>
      <c r="P13" s="171">
        <f>SUM(R9:R12)</f>
        <v>0</v>
      </c>
      <c r="Q13" s="172"/>
      <c r="R13" s="173"/>
      <c r="S13" s="95">
        <f>I13+L13+O13+R13</f>
        <v>0</v>
      </c>
      <c r="T13" s="96" t="e">
        <f>S13/C39</f>
        <v>#DIV/0!</v>
      </c>
    </row>
    <row r="14" spans="1:20" ht="24" customHeight="1" x14ac:dyDescent="0.15">
      <c r="B14" s="112" t="s">
        <v>18</v>
      </c>
      <c r="C14" s="180" t="s">
        <v>14</v>
      </c>
      <c r="D14" s="181"/>
      <c r="E14" s="71"/>
      <c r="F14" s="101"/>
      <c r="G14" s="65"/>
      <c r="H14" s="45"/>
      <c r="I14" s="23">
        <f>G14*H14</f>
        <v>0</v>
      </c>
      <c r="J14" s="65"/>
      <c r="K14" s="46"/>
      <c r="L14" s="23">
        <f>J14*K14</f>
        <v>0</v>
      </c>
      <c r="M14" s="92"/>
      <c r="N14" s="93"/>
      <c r="O14" s="23">
        <f>M14*N14</f>
        <v>0</v>
      </c>
      <c r="P14" s="92"/>
      <c r="Q14" s="93"/>
      <c r="R14" s="23">
        <f>P14*Q14</f>
        <v>0</v>
      </c>
      <c r="S14" s="97">
        <f>I14+L14+O14+R14</f>
        <v>0</v>
      </c>
      <c r="T14" s="84" t="e">
        <f>S14/C35</f>
        <v>#DIV/0!</v>
      </c>
    </row>
    <row r="15" spans="1:20" ht="14.25" customHeight="1" x14ac:dyDescent="0.15">
      <c r="A15" s="8"/>
      <c r="B15" s="113"/>
      <c r="C15" s="163" t="s">
        <v>20</v>
      </c>
      <c r="D15" s="164"/>
      <c r="E15" s="20"/>
      <c r="F15" s="102"/>
      <c r="G15" s="67"/>
      <c r="H15" s="43"/>
      <c r="I15" s="90">
        <f t="shared" ref="I15:I17" si="5">G15*H15</f>
        <v>0</v>
      </c>
      <c r="J15" s="67"/>
      <c r="K15" s="44"/>
      <c r="L15" s="90">
        <f t="shared" ref="L15:L17" si="6">J15*K15</f>
        <v>0</v>
      </c>
      <c r="M15" s="67"/>
      <c r="N15" s="43"/>
      <c r="O15" s="90">
        <f t="shared" ref="O15:O17" si="7">M15*N15</f>
        <v>0</v>
      </c>
      <c r="P15" s="67"/>
      <c r="Q15" s="43"/>
      <c r="R15" s="90">
        <f t="shared" ref="R15:R17" si="8">P15*Q15</f>
        <v>0</v>
      </c>
      <c r="S15" s="98">
        <f t="shared" ref="S15:S17" si="9">I15+L15+O15+R15</f>
        <v>0</v>
      </c>
      <c r="T15" s="86" t="e">
        <f>S15/C36</f>
        <v>#DIV/0!</v>
      </c>
    </row>
    <row r="16" spans="1:20" s="9" customFormat="1" ht="14.25" customHeight="1" x14ac:dyDescent="0.2">
      <c r="B16" s="113"/>
      <c r="C16" s="163" t="s">
        <v>21</v>
      </c>
      <c r="D16" s="164"/>
      <c r="E16" s="20"/>
      <c r="F16" s="102"/>
      <c r="G16" s="67"/>
      <c r="H16" s="43"/>
      <c r="I16" s="90">
        <f t="shared" si="5"/>
        <v>0</v>
      </c>
      <c r="J16" s="67"/>
      <c r="K16" s="44"/>
      <c r="L16" s="90">
        <f t="shared" si="6"/>
        <v>0</v>
      </c>
      <c r="M16" s="94"/>
      <c r="N16" s="63"/>
      <c r="O16" s="90">
        <f t="shared" si="7"/>
        <v>0</v>
      </c>
      <c r="P16" s="94"/>
      <c r="Q16" s="63"/>
      <c r="R16" s="90">
        <f t="shared" si="8"/>
        <v>0</v>
      </c>
      <c r="S16" s="98">
        <f t="shared" si="9"/>
        <v>0</v>
      </c>
      <c r="T16" s="99" t="e">
        <f>S16/C37</f>
        <v>#DIV/0!</v>
      </c>
    </row>
    <row r="17" spans="2:20" ht="12.75" customHeight="1" thickBot="1" x14ac:dyDescent="0.2">
      <c r="B17" s="113"/>
      <c r="C17" s="165" t="s">
        <v>22</v>
      </c>
      <c r="D17" s="166"/>
      <c r="E17" s="72"/>
      <c r="F17" s="103"/>
      <c r="G17" s="69"/>
      <c r="H17" s="50"/>
      <c r="I17" s="91">
        <f t="shared" si="5"/>
        <v>0</v>
      </c>
      <c r="J17" s="69"/>
      <c r="K17" s="52"/>
      <c r="L17" s="91">
        <f t="shared" si="6"/>
        <v>0</v>
      </c>
      <c r="M17" s="69"/>
      <c r="N17" s="50"/>
      <c r="O17" s="91">
        <f t="shared" si="7"/>
        <v>0</v>
      </c>
      <c r="P17" s="69"/>
      <c r="Q17" s="50"/>
      <c r="R17" s="91">
        <f t="shared" si="8"/>
        <v>0</v>
      </c>
      <c r="S17" s="100">
        <f t="shared" si="9"/>
        <v>0</v>
      </c>
      <c r="T17" s="55" t="e">
        <f>S17/C38</f>
        <v>#DIV/0!</v>
      </c>
    </row>
    <row r="18" spans="2:20" ht="35.25" customHeight="1" thickBot="1" x14ac:dyDescent="0.2">
      <c r="B18" s="114"/>
      <c r="C18" s="211" t="s">
        <v>38</v>
      </c>
      <c r="D18" s="212"/>
      <c r="E18" s="175"/>
      <c r="F18" s="176"/>
      <c r="G18" s="226">
        <f>SUM(I14:I17)</f>
        <v>0</v>
      </c>
      <c r="H18" s="227"/>
      <c r="I18" s="228"/>
      <c r="J18" s="226">
        <f>SUM(L14:L17)</f>
        <v>0</v>
      </c>
      <c r="K18" s="227"/>
      <c r="L18" s="228"/>
      <c r="M18" s="226">
        <f>SUM(O14:O17)</f>
        <v>0</v>
      </c>
      <c r="N18" s="227"/>
      <c r="O18" s="228"/>
      <c r="P18" s="226">
        <f>SUM(R14:R17)</f>
        <v>0</v>
      </c>
      <c r="Q18" s="227"/>
      <c r="R18" s="228"/>
      <c r="S18" s="232">
        <f>SUM(S14:S17)</f>
        <v>0</v>
      </c>
      <c r="T18" s="233" t="e">
        <f>S18/C39</f>
        <v>#DIV/0!</v>
      </c>
    </row>
    <row r="19" spans="2:20" ht="20.25" customHeight="1" x14ac:dyDescent="0.15">
      <c r="B19" s="115" t="s">
        <v>19</v>
      </c>
      <c r="C19" s="213" t="s">
        <v>14</v>
      </c>
      <c r="D19" s="214"/>
      <c r="E19" s="208"/>
      <c r="F19" s="223"/>
      <c r="G19" s="65"/>
      <c r="H19" s="45"/>
      <c r="I19" s="229">
        <f>G19*H19</f>
        <v>0</v>
      </c>
      <c r="J19" s="65"/>
      <c r="K19" s="46"/>
      <c r="L19" s="229">
        <f>J19*K19</f>
        <v>0</v>
      </c>
      <c r="M19" s="65"/>
      <c r="N19" s="45"/>
      <c r="O19" s="229">
        <f>M19*N19</f>
        <v>0</v>
      </c>
      <c r="P19" s="65"/>
      <c r="Q19" s="45"/>
      <c r="R19" s="229">
        <f>P19*Q19</f>
        <v>0</v>
      </c>
      <c r="S19" s="234">
        <f>I19+L19+O19+R19+R20+O20+L20+I20</f>
        <v>0</v>
      </c>
      <c r="T19" s="235" t="e">
        <f>S19/C35</f>
        <v>#DIV/0!</v>
      </c>
    </row>
    <row r="20" spans="2:20" ht="20.25" customHeight="1" x14ac:dyDescent="0.15">
      <c r="B20" s="116"/>
      <c r="C20" s="215"/>
      <c r="D20" s="216"/>
      <c r="E20" s="209"/>
      <c r="F20" s="224"/>
      <c r="G20" s="67"/>
      <c r="H20" s="43"/>
      <c r="I20" s="230">
        <f>G20*H20</f>
        <v>0</v>
      </c>
      <c r="J20" s="67"/>
      <c r="K20" s="44"/>
      <c r="L20" s="230">
        <f>J20*K20</f>
        <v>0</v>
      </c>
      <c r="M20" s="67"/>
      <c r="N20" s="43"/>
      <c r="O20" s="230">
        <f>M20*N20</f>
        <v>0</v>
      </c>
      <c r="P20" s="67"/>
      <c r="Q20" s="43"/>
      <c r="R20" s="230">
        <f>P20*Q20</f>
        <v>0</v>
      </c>
      <c r="S20" s="236"/>
      <c r="T20" s="237"/>
    </row>
    <row r="21" spans="2:20" ht="14.25" customHeight="1" x14ac:dyDescent="0.15">
      <c r="B21" s="116"/>
      <c r="C21" s="217" t="s">
        <v>20</v>
      </c>
      <c r="D21" s="218"/>
      <c r="E21" s="209"/>
      <c r="F21" s="224"/>
      <c r="G21" s="67"/>
      <c r="H21" s="43"/>
      <c r="I21" s="230">
        <f t="shared" ref="I21:I26" si="10">G21*H21</f>
        <v>0</v>
      </c>
      <c r="J21" s="67"/>
      <c r="K21" s="44"/>
      <c r="L21" s="230">
        <f t="shared" ref="L21:L26" si="11">J21*K21</f>
        <v>0</v>
      </c>
      <c r="M21" s="67"/>
      <c r="N21" s="43"/>
      <c r="O21" s="230">
        <f t="shared" ref="O21:O26" si="12">M21*N21</f>
        <v>0</v>
      </c>
      <c r="P21" s="67"/>
      <c r="Q21" s="43"/>
      <c r="R21" s="230">
        <f t="shared" ref="R21:R26" si="13">P21*Q21</f>
        <v>0</v>
      </c>
      <c r="S21" s="236">
        <f>I21+L21+O21+R21+R22+O22+L22+I22</f>
        <v>0</v>
      </c>
      <c r="T21" s="237" t="e">
        <f>S21/C36</f>
        <v>#DIV/0!</v>
      </c>
    </row>
    <row r="22" spans="2:20" ht="14.25" customHeight="1" x14ac:dyDescent="0.15">
      <c r="B22" s="116"/>
      <c r="C22" s="217"/>
      <c r="D22" s="218"/>
      <c r="E22" s="209"/>
      <c r="F22" s="224"/>
      <c r="G22" s="67"/>
      <c r="H22" s="43"/>
      <c r="I22" s="230">
        <f>G22*H22</f>
        <v>0</v>
      </c>
      <c r="J22" s="67"/>
      <c r="K22" s="44"/>
      <c r="L22" s="230">
        <f>J22*K22</f>
        <v>0</v>
      </c>
      <c r="M22" s="67"/>
      <c r="N22" s="43"/>
      <c r="O22" s="230">
        <f>M22*N22</f>
        <v>0</v>
      </c>
      <c r="P22" s="67"/>
      <c r="Q22" s="43"/>
      <c r="R22" s="230">
        <f>P22*Q22</f>
        <v>0</v>
      </c>
      <c r="S22" s="236"/>
      <c r="T22" s="237"/>
    </row>
    <row r="23" spans="2:20" ht="14.25" customHeight="1" x14ac:dyDescent="0.15">
      <c r="B23" s="116"/>
      <c r="C23" s="219" t="s">
        <v>21</v>
      </c>
      <c r="D23" s="220"/>
      <c r="E23" s="209"/>
      <c r="F23" s="224"/>
      <c r="G23" s="67"/>
      <c r="H23" s="43"/>
      <c r="I23" s="230">
        <f t="shared" si="10"/>
        <v>0</v>
      </c>
      <c r="J23" s="67"/>
      <c r="K23" s="44"/>
      <c r="L23" s="230">
        <f t="shared" si="11"/>
        <v>0</v>
      </c>
      <c r="M23" s="67"/>
      <c r="N23" s="43"/>
      <c r="O23" s="230">
        <f t="shared" si="12"/>
        <v>0</v>
      </c>
      <c r="P23" s="67"/>
      <c r="Q23" s="43"/>
      <c r="R23" s="230">
        <f t="shared" si="13"/>
        <v>0</v>
      </c>
      <c r="S23" s="236">
        <f>I23+L23+O23+R23+R24+O24+L24+I24</f>
        <v>0</v>
      </c>
      <c r="T23" s="237" t="e">
        <f>S23/C37</f>
        <v>#DIV/0!</v>
      </c>
    </row>
    <row r="24" spans="2:20" ht="14.25" customHeight="1" thickBot="1" x14ac:dyDescent="0.2">
      <c r="B24" s="116"/>
      <c r="C24" s="221"/>
      <c r="D24" s="222"/>
      <c r="E24" s="210"/>
      <c r="F24" s="225"/>
      <c r="G24" s="69"/>
      <c r="H24" s="50"/>
      <c r="I24" s="231">
        <f>G24*H24</f>
        <v>0</v>
      </c>
      <c r="J24" s="69"/>
      <c r="K24" s="52"/>
      <c r="L24" s="231">
        <f>J24*K24</f>
        <v>0</v>
      </c>
      <c r="M24" s="69"/>
      <c r="N24" s="50"/>
      <c r="O24" s="231">
        <f>M24*N24</f>
        <v>0</v>
      </c>
      <c r="P24" s="69"/>
      <c r="Q24" s="50"/>
      <c r="R24" s="231">
        <f>P24*Q24</f>
        <v>0</v>
      </c>
      <c r="S24" s="238"/>
      <c r="T24" s="239"/>
    </row>
    <row r="25" spans="2:20" ht="14.25" customHeight="1" x14ac:dyDescent="0.15">
      <c r="B25" s="116"/>
      <c r="C25" s="104" t="s">
        <v>22</v>
      </c>
      <c r="D25" s="105"/>
      <c r="E25" s="58"/>
      <c r="F25" s="59"/>
      <c r="G25" s="60"/>
      <c r="H25" s="61"/>
      <c r="I25" s="64">
        <f>G25*H25</f>
        <v>0</v>
      </c>
      <c r="J25" s="60"/>
      <c r="K25" s="62"/>
      <c r="L25" s="64">
        <f>J25*K25</f>
        <v>0</v>
      </c>
      <c r="M25" s="60"/>
      <c r="N25" s="61"/>
      <c r="O25" s="64">
        <f>M25*N25</f>
        <v>0</v>
      </c>
      <c r="P25" s="60"/>
      <c r="Q25" s="61"/>
      <c r="R25" s="64">
        <f>P25*Q25</f>
        <v>0</v>
      </c>
      <c r="S25" s="108">
        <f>I26+L26+O26+R25+R26+O25+L25+I25</f>
        <v>0</v>
      </c>
      <c r="T25" s="110" t="e">
        <f>S25/C38</f>
        <v>#DIV/0!</v>
      </c>
    </row>
    <row r="26" spans="2:20" ht="14.25" customHeight="1" thickBot="1" x14ac:dyDescent="0.2">
      <c r="B26" s="116"/>
      <c r="C26" s="106"/>
      <c r="D26" s="107"/>
      <c r="E26" s="47"/>
      <c r="F26" s="48"/>
      <c r="G26" s="49"/>
      <c r="H26" s="50"/>
      <c r="I26" s="51">
        <f t="shared" si="10"/>
        <v>0</v>
      </c>
      <c r="J26" s="49"/>
      <c r="K26" s="52"/>
      <c r="L26" s="51">
        <f t="shared" si="11"/>
        <v>0</v>
      </c>
      <c r="M26" s="49"/>
      <c r="N26" s="50"/>
      <c r="O26" s="51">
        <f t="shared" si="12"/>
        <v>0</v>
      </c>
      <c r="P26" s="49"/>
      <c r="Q26" s="50"/>
      <c r="R26" s="51">
        <f t="shared" si="13"/>
        <v>0</v>
      </c>
      <c r="S26" s="109"/>
      <c r="T26" s="111"/>
    </row>
    <row r="27" spans="2:20" ht="24" customHeight="1" thickBot="1" x14ac:dyDescent="0.2">
      <c r="B27" s="117"/>
      <c r="C27" s="185" t="s">
        <v>23</v>
      </c>
      <c r="D27" s="186"/>
      <c r="E27" s="186"/>
      <c r="F27" s="186"/>
      <c r="G27" s="182">
        <f>SUM(I19:I26)</f>
        <v>0</v>
      </c>
      <c r="H27" s="183"/>
      <c r="I27" s="184"/>
      <c r="J27" s="182">
        <f>SUM(L19:L26)</f>
        <v>0</v>
      </c>
      <c r="K27" s="183"/>
      <c r="L27" s="184"/>
      <c r="M27" s="182">
        <f>SUM(O19:O26)</f>
        <v>0</v>
      </c>
      <c r="N27" s="183"/>
      <c r="O27" s="184"/>
      <c r="P27" s="182">
        <f>SUM(R19:R26)</f>
        <v>0</v>
      </c>
      <c r="Q27" s="183"/>
      <c r="R27" s="184"/>
      <c r="S27" s="56">
        <f>SUM(S19:S25)</f>
        <v>0</v>
      </c>
      <c r="T27" s="57" t="e">
        <f>S27/C39</f>
        <v>#DIV/0!</v>
      </c>
    </row>
    <row r="28" spans="2:20" s="7" customFormat="1" ht="19.5" customHeight="1" thickBot="1" x14ac:dyDescent="0.2">
      <c r="C28" s="153" t="s">
        <v>37</v>
      </c>
      <c r="D28" s="154"/>
      <c r="E28" s="154"/>
      <c r="F28" s="154"/>
      <c r="G28" s="142">
        <f>G13+G18+G27</f>
        <v>0</v>
      </c>
      <c r="H28" s="143"/>
      <c r="I28" s="144"/>
      <c r="J28" s="145">
        <f>SUM(J13+J18+J27)</f>
        <v>0</v>
      </c>
      <c r="K28" s="146"/>
      <c r="L28" s="147"/>
      <c r="M28" s="142">
        <f>M13+M18+M27</f>
        <v>0</v>
      </c>
      <c r="N28" s="143"/>
      <c r="O28" s="144"/>
      <c r="P28" s="142">
        <f>P13+P18+P27</f>
        <v>0</v>
      </c>
      <c r="Q28" s="143"/>
      <c r="R28" s="144"/>
      <c r="S28" s="25">
        <f>G28+J28+M28+P28</f>
        <v>0</v>
      </c>
      <c r="T28" s="24" t="e">
        <f>S28/C39</f>
        <v>#DIV/0!</v>
      </c>
    </row>
    <row r="29" spans="2:20" s="7" customFormat="1" x14ac:dyDescent="0.15">
      <c r="B29" s="11"/>
      <c r="C29" s="12"/>
      <c r="D29" s="12"/>
      <c r="E29" s="12"/>
      <c r="F29" s="13"/>
      <c r="G29" s="13"/>
      <c r="H29" s="13"/>
      <c r="I29" s="14"/>
      <c r="J29" s="14"/>
      <c r="K29" s="14"/>
      <c r="L29" s="14"/>
      <c r="M29" s="13"/>
      <c r="N29" s="13"/>
      <c r="O29" s="14"/>
      <c r="P29" s="13"/>
      <c r="Q29" s="13"/>
      <c r="R29" s="14"/>
      <c r="S29" s="14"/>
      <c r="T29" s="18"/>
    </row>
    <row r="30" spans="2:20" s="7" customFormat="1" x14ac:dyDescent="0.15">
      <c r="B30" s="11"/>
      <c r="C30" s="12"/>
      <c r="D30" s="12"/>
      <c r="E30" s="12"/>
      <c r="F30" s="13"/>
      <c r="G30" s="13"/>
      <c r="H30" s="13"/>
      <c r="I30" s="14"/>
      <c r="J30" s="14"/>
      <c r="K30" s="14"/>
      <c r="L30" s="14"/>
      <c r="M30" s="13"/>
      <c r="N30" s="13"/>
      <c r="O30" s="14"/>
      <c r="P30" s="13"/>
      <c r="Q30" s="13"/>
      <c r="R30" s="14"/>
      <c r="S30" s="14"/>
      <c r="T30" s="10"/>
    </row>
    <row r="32" spans="2:20" x14ac:dyDescent="0.15">
      <c r="B32" s="11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0.5" thickBot="1" x14ac:dyDescent="0.2">
      <c r="B33" s="3" t="s">
        <v>26</v>
      </c>
      <c r="T33" s="15"/>
    </row>
    <row r="34" spans="2:20" s="9" customFormat="1" ht="51" customHeight="1" thickBot="1" x14ac:dyDescent="0.25">
      <c r="B34" s="27" t="s">
        <v>32</v>
      </c>
      <c r="C34" s="112" t="s">
        <v>27</v>
      </c>
      <c r="D34" s="148"/>
      <c r="E34" s="149"/>
      <c r="F34" s="112" t="s">
        <v>30</v>
      </c>
      <c r="G34" s="148"/>
      <c r="H34" s="148"/>
      <c r="I34" s="149"/>
      <c r="J34" s="112" t="s">
        <v>28</v>
      </c>
      <c r="K34" s="148"/>
      <c r="L34" s="148"/>
      <c r="M34" s="149"/>
      <c r="N34" s="150" t="s">
        <v>29</v>
      </c>
      <c r="O34" s="151"/>
      <c r="P34" s="152"/>
      <c r="Q34" s="150" t="s">
        <v>31</v>
      </c>
      <c r="R34" s="151"/>
      <c r="S34" s="152"/>
      <c r="T34" s="16"/>
    </row>
    <row r="35" spans="2:20" s="9" customFormat="1" ht="20.25" thickBot="1" x14ac:dyDescent="0.25">
      <c r="B35" s="28" t="s">
        <v>33</v>
      </c>
      <c r="C35" s="167">
        <v>0</v>
      </c>
      <c r="D35" s="168"/>
      <c r="E35" s="31" t="e">
        <f>C35/C39</f>
        <v>#DIV/0!</v>
      </c>
      <c r="F35" s="191">
        <v>0</v>
      </c>
      <c r="G35" s="192"/>
      <c r="H35" s="187" t="e">
        <f>F35/F39</f>
        <v>#DIV/0!</v>
      </c>
      <c r="I35" s="188"/>
      <c r="J35" s="201">
        <v>0</v>
      </c>
      <c r="K35" s="202"/>
      <c r="L35" s="187" t="e">
        <f>J35/J39</f>
        <v>#DIV/0!</v>
      </c>
      <c r="M35" s="188"/>
      <c r="N35" s="201">
        <v>0</v>
      </c>
      <c r="O35" s="202"/>
      <c r="P35" s="34" t="e">
        <f>N35/N39</f>
        <v>#DIV/0!</v>
      </c>
      <c r="Q35" s="201">
        <v>0</v>
      </c>
      <c r="R35" s="202"/>
      <c r="S35" s="36" t="e">
        <f>Q35/Q39</f>
        <v>#DIV/0!</v>
      </c>
      <c r="T35" s="16"/>
    </row>
    <row r="36" spans="2:20" ht="20.25" thickBot="1" x14ac:dyDescent="0.2">
      <c r="B36" s="29" t="s">
        <v>34</v>
      </c>
      <c r="C36" s="167">
        <v>0</v>
      </c>
      <c r="D36" s="168"/>
      <c r="E36" s="32" t="e">
        <f>C36/C39</f>
        <v>#DIV/0!</v>
      </c>
      <c r="F36" s="191">
        <v>0</v>
      </c>
      <c r="G36" s="192"/>
      <c r="H36" s="187" t="e">
        <f>F36/F39</f>
        <v>#DIV/0!</v>
      </c>
      <c r="I36" s="188"/>
      <c r="J36" s="201">
        <v>0</v>
      </c>
      <c r="K36" s="202"/>
      <c r="L36" s="187" t="e">
        <f>J36/J39</f>
        <v>#DIV/0!</v>
      </c>
      <c r="M36" s="188"/>
      <c r="N36" s="201">
        <v>0</v>
      </c>
      <c r="O36" s="202"/>
      <c r="P36" s="34" t="e">
        <f>N36/N39</f>
        <v>#DIV/0!</v>
      </c>
      <c r="Q36" s="201">
        <v>0</v>
      </c>
      <c r="R36" s="202"/>
      <c r="S36" s="36" t="e">
        <f>Q36/Q39</f>
        <v>#DIV/0!</v>
      </c>
    </row>
    <row r="37" spans="2:20" ht="20.25" thickBot="1" x14ac:dyDescent="0.2">
      <c r="B37" s="29" t="s">
        <v>35</v>
      </c>
      <c r="C37" s="167">
        <v>0</v>
      </c>
      <c r="D37" s="168"/>
      <c r="E37" s="32" t="e">
        <f>C37/C39</f>
        <v>#DIV/0!</v>
      </c>
      <c r="F37" s="191">
        <v>0</v>
      </c>
      <c r="G37" s="192"/>
      <c r="H37" s="187" t="e">
        <f>F37/F39</f>
        <v>#DIV/0!</v>
      </c>
      <c r="I37" s="188"/>
      <c r="J37" s="201">
        <v>0</v>
      </c>
      <c r="K37" s="202"/>
      <c r="L37" s="187" t="e">
        <f>J37/J39</f>
        <v>#DIV/0!</v>
      </c>
      <c r="M37" s="188"/>
      <c r="N37" s="201">
        <v>0</v>
      </c>
      <c r="O37" s="202"/>
      <c r="P37" s="34" t="e">
        <f>N37/N38</f>
        <v>#DIV/0!</v>
      </c>
      <c r="Q37" s="201">
        <v>0</v>
      </c>
      <c r="R37" s="202"/>
      <c r="S37" s="36" t="e">
        <f>Q37/Q39</f>
        <v>#DIV/0!</v>
      </c>
    </row>
    <row r="38" spans="2:20" ht="20.25" thickBot="1" x14ac:dyDescent="0.2">
      <c r="B38" s="29" t="s">
        <v>36</v>
      </c>
      <c r="C38" s="167">
        <v>0</v>
      </c>
      <c r="D38" s="168"/>
      <c r="E38" s="32" t="e">
        <f>C38/C39</f>
        <v>#DIV/0!</v>
      </c>
      <c r="F38" s="191">
        <v>0</v>
      </c>
      <c r="G38" s="192"/>
      <c r="H38" s="187" t="e">
        <f>F38/F39</f>
        <v>#DIV/0!</v>
      </c>
      <c r="I38" s="188"/>
      <c r="J38" s="201">
        <v>0</v>
      </c>
      <c r="K38" s="202"/>
      <c r="L38" s="187" t="e">
        <f>J38/J39</f>
        <v>#DIV/0!</v>
      </c>
      <c r="M38" s="188"/>
      <c r="N38" s="201">
        <v>0</v>
      </c>
      <c r="O38" s="202"/>
      <c r="P38" s="34" t="e">
        <f>N38/N39</f>
        <v>#DIV/0!</v>
      </c>
      <c r="Q38" s="201">
        <v>0</v>
      </c>
      <c r="R38" s="202"/>
      <c r="S38" s="36" t="e">
        <f>Q38/Q39</f>
        <v>#DIV/0!</v>
      </c>
    </row>
    <row r="39" spans="2:20" ht="20.25" thickBot="1" x14ac:dyDescent="0.2">
      <c r="B39" s="30" t="s">
        <v>37</v>
      </c>
      <c r="C39" s="169">
        <f>SUM(C35:C38)</f>
        <v>0</v>
      </c>
      <c r="D39" s="170"/>
      <c r="E39" s="26">
        <v>1</v>
      </c>
      <c r="F39" s="193">
        <f>SUM(F35:F38)</f>
        <v>0</v>
      </c>
      <c r="G39" s="194"/>
      <c r="H39" s="189" t="e">
        <f>F39/C39</f>
        <v>#DIV/0!</v>
      </c>
      <c r="I39" s="190"/>
      <c r="J39" s="205">
        <f>SUM(J35:K38)</f>
        <v>0</v>
      </c>
      <c r="K39" s="190"/>
      <c r="L39" s="206" t="e">
        <f>J39/C39</f>
        <v>#DIV/0!</v>
      </c>
      <c r="M39" s="207"/>
      <c r="N39" s="203">
        <f>N35+N36+N37+N38</f>
        <v>0</v>
      </c>
      <c r="O39" s="204"/>
      <c r="P39" s="33" t="e">
        <f>N39/C39</f>
        <v>#DIV/0!</v>
      </c>
      <c r="Q39" s="203">
        <f>Q35+Q36+Q37+Q38</f>
        <v>0</v>
      </c>
      <c r="R39" s="204"/>
      <c r="S39" s="35" t="e">
        <f>Q39/C39</f>
        <v>#DIV/0!</v>
      </c>
    </row>
    <row r="44" spans="2:20" ht="10.5" thickBot="1" x14ac:dyDescent="0.2"/>
    <row r="45" spans="2:20" ht="10.5" thickBot="1" x14ac:dyDescent="0.2">
      <c r="B45" s="17" t="s">
        <v>39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9"/>
    </row>
    <row r="46" spans="2:20" ht="12.75" customHeight="1" thickBot="1" x14ac:dyDescent="0.2">
      <c r="B46" s="37" t="s">
        <v>45</v>
      </c>
      <c r="C46" s="38" t="s">
        <v>40</v>
      </c>
      <c r="D46" s="39"/>
      <c r="E46" s="40"/>
      <c r="F46" s="120" t="s">
        <v>41</v>
      </c>
      <c r="G46" s="121"/>
      <c r="H46" s="121"/>
      <c r="I46" s="121"/>
      <c r="J46" s="122"/>
      <c r="K46" s="197" t="s">
        <v>42</v>
      </c>
      <c r="L46" s="121"/>
      <c r="M46" s="121"/>
      <c r="N46" s="121"/>
      <c r="O46" s="121"/>
      <c r="P46" s="198" t="s">
        <v>43</v>
      </c>
      <c r="Q46" s="199"/>
      <c r="R46" s="199"/>
      <c r="S46" s="199"/>
      <c r="T46" s="200"/>
    </row>
    <row r="47" spans="2:20" ht="68.25" customHeight="1" thickBot="1" x14ac:dyDescent="0.2">
      <c r="B47" s="41" t="s">
        <v>44</v>
      </c>
      <c r="C47" s="130" t="s">
        <v>0</v>
      </c>
      <c r="D47" s="131"/>
      <c r="E47" s="132"/>
      <c r="F47" s="136" t="s">
        <v>44</v>
      </c>
      <c r="G47" s="137"/>
      <c r="H47" s="130"/>
      <c r="I47" s="131"/>
      <c r="J47" s="131"/>
      <c r="K47" s="138" t="s">
        <v>44</v>
      </c>
      <c r="L47" s="139"/>
      <c r="M47" s="130"/>
      <c r="N47" s="131"/>
      <c r="O47" s="132"/>
      <c r="P47" s="123" t="s">
        <v>44</v>
      </c>
      <c r="Q47" s="124"/>
      <c r="R47" s="124"/>
      <c r="S47" s="124"/>
      <c r="T47" s="125"/>
    </row>
    <row r="48" spans="2:20" ht="69" customHeight="1" thickBot="1" x14ac:dyDescent="0.2">
      <c r="B48" s="41" t="s">
        <v>2</v>
      </c>
      <c r="C48" s="133"/>
      <c r="D48" s="134"/>
      <c r="E48" s="135"/>
      <c r="F48" s="136" t="s">
        <v>1</v>
      </c>
      <c r="G48" s="137"/>
      <c r="H48" s="130"/>
      <c r="I48" s="131"/>
      <c r="J48" s="131"/>
      <c r="K48" s="140" t="s">
        <v>1</v>
      </c>
      <c r="L48" s="141"/>
      <c r="M48" s="195"/>
      <c r="N48" s="195"/>
      <c r="O48" s="196"/>
      <c r="P48" s="126" t="s">
        <v>1</v>
      </c>
      <c r="Q48" s="127"/>
      <c r="R48" s="127"/>
      <c r="S48" s="128"/>
      <c r="T48" s="129"/>
    </row>
  </sheetData>
  <mergeCells count="112">
    <mergeCell ref="M47:O47"/>
    <mergeCell ref="M48:O48"/>
    <mergeCell ref="K46:O46"/>
    <mergeCell ref="P46:T46"/>
    <mergeCell ref="Q35:R35"/>
    <mergeCell ref="Q36:R36"/>
    <mergeCell ref="Q37:R37"/>
    <mergeCell ref="Q38:R38"/>
    <mergeCell ref="Q39:R39"/>
    <mergeCell ref="N35:O35"/>
    <mergeCell ref="N36:O36"/>
    <mergeCell ref="N37:O37"/>
    <mergeCell ref="N38:O38"/>
    <mergeCell ref="N39:O39"/>
    <mergeCell ref="J39:K39"/>
    <mergeCell ref="L35:M35"/>
    <mergeCell ref="L36:M36"/>
    <mergeCell ref="L37:M37"/>
    <mergeCell ref="L38:M38"/>
    <mergeCell ref="L39:M39"/>
    <mergeCell ref="J35:K35"/>
    <mergeCell ref="J36:K36"/>
    <mergeCell ref="J37:K37"/>
    <mergeCell ref="J38:K38"/>
    <mergeCell ref="H35:I35"/>
    <mergeCell ref="H37:I37"/>
    <mergeCell ref="H38:I38"/>
    <mergeCell ref="H36:I36"/>
    <mergeCell ref="H39:I39"/>
    <mergeCell ref="F35:G35"/>
    <mergeCell ref="F36:G36"/>
    <mergeCell ref="F37:G37"/>
    <mergeCell ref="F38:G38"/>
    <mergeCell ref="F39:G39"/>
    <mergeCell ref="C35:D35"/>
    <mergeCell ref="C36:D36"/>
    <mergeCell ref="C37:D37"/>
    <mergeCell ref="C38:D38"/>
    <mergeCell ref="C39:D39"/>
    <mergeCell ref="P13:R13"/>
    <mergeCell ref="S7:T7"/>
    <mergeCell ref="G18:I18"/>
    <mergeCell ref="C18:F18"/>
    <mergeCell ref="J18:L18"/>
    <mergeCell ref="M18:O18"/>
    <mergeCell ref="P18:R18"/>
    <mergeCell ref="J13:L13"/>
    <mergeCell ref="C13:F13"/>
    <mergeCell ref="G13:I13"/>
    <mergeCell ref="M13:O13"/>
    <mergeCell ref="C32:T32"/>
    <mergeCell ref="C14:D14"/>
    <mergeCell ref="C15:D15"/>
    <mergeCell ref="J27:L27"/>
    <mergeCell ref="M27:O27"/>
    <mergeCell ref="C27:F27"/>
    <mergeCell ref="G27:I27"/>
    <mergeCell ref="P27:R27"/>
    <mergeCell ref="C28:F28"/>
    <mergeCell ref="C34:E34"/>
    <mergeCell ref="J34:M34"/>
    <mergeCell ref="N34:P34"/>
    <mergeCell ref="A2:T2"/>
    <mergeCell ref="M7:O7"/>
    <mergeCell ref="P7:R7"/>
    <mergeCell ref="B4:T4"/>
    <mergeCell ref="G7:I7"/>
    <mergeCell ref="J7:L7"/>
    <mergeCell ref="E7:E8"/>
    <mergeCell ref="B7:D8"/>
    <mergeCell ref="F7:F8"/>
    <mergeCell ref="B9:B13"/>
    <mergeCell ref="C9:D9"/>
    <mergeCell ref="C10:D10"/>
    <mergeCell ref="C11:D11"/>
    <mergeCell ref="C12:D12"/>
    <mergeCell ref="C16:D16"/>
    <mergeCell ref="C17:D17"/>
    <mergeCell ref="B14:B18"/>
    <mergeCell ref="B19:B27"/>
    <mergeCell ref="C45:T45"/>
    <mergeCell ref="F46:J46"/>
    <mergeCell ref="P47:R47"/>
    <mergeCell ref="S47:T47"/>
    <mergeCell ref="P48:R48"/>
    <mergeCell ref="S48:T48"/>
    <mergeCell ref="C47:E47"/>
    <mergeCell ref="C48:E48"/>
    <mergeCell ref="F47:G47"/>
    <mergeCell ref="F48:G48"/>
    <mergeCell ref="H47:J47"/>
    <mergeCell ref="H48:J48"/>
    <mergeCell ref="K47:L47"/>
    <mergeCell ref="K48:L48"/>
    <mergeCell ref="G28:I28"/>
    <mergeCell ref="J28:L28"/>
    <mergeCell ref="M28:O28"/>
    <mergeCell ref="P28:R28"/>
    <mergeCell ref="F34:I34"/>
    <mergeCell ref="Q34:S34"/>
    <mergeCell ref="C19:D20"/>
    <mergeCell ref="S19:S20"/>
    <mergeCell ref="T19:T20"/>
    <mergeCell ref="C21:D22"/>
    <mergeCell ref="S21:S22"/>
    <mergeCell ref="T21:T22"/>
    <mergeCell ref="C23:D24"/>
    <mergeCell ref="S23:S24"/>
    <mergeCell ref="T23:T24"/>
    <mergeCell ref="C25:D26"/>
    <mergeCell ref="S25:S26"/>
    <mergeCell ref="T25:T26"/>
  </mergeCells>
  <phoneticPr fontId="1" type="noConversion"/>
  <pageMargins left="0.23622047244094491" right="0.23622047244094491" top="1.1811023622047245" bottom="0.39370078740157483" header="0.51181102362204722" footer="0.51181102362204722"/>
  <pageSetup paperSize="9" orientation="landscape" horizontalDpi="300" verticalDpi="300" r:id="rId1"/>
  <headerFooter>
    <oddHeader>&amp;L&amp;G&amp;C
&amp;G</oddHeader>
  </headerFooter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570FC4676DE54F832BD8D5FADDF570" ma:contentTypeVersion="13" ma:contentTypeDescription="Crée un document." ma:contentTypeScope="" ma:versionID="1cae83cbe370ae979fb7341de87113ab">
  <xsd:schema xmlns:xsd="http://www.w3.org/2001/XMLSchema" xmlns:xs="http://www.w3.org/2001/XMLSchema" xmlns:p="http://schemas.microsoft.com/office/2006/metadata/properties" xmlns:ns2="3f43fb22-5fa1-45fd-a48b-026082faaca4" xmlns:ns3="7cd6869e-a4c4-4bb7-ad21-273e3183c2c9" targetNamespace="http://schemas.microsoft.com/office/2006/metadata/properties" ma:root="true" ma:fieldsID="ec1ecb70596593f69e1f819169ccffad" ns2:_="" ns3:_="">
    <xsd:import namespace="3f43fb22-5fa1-45fd-a48b-026082faaca4"/>
    <xsd:import namespace="7cd6869e-a4c4-4bb7-ad21-273e3183c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3fb22-5fa1-45fd-a48b-026082faa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6869e-a4c4-4bb7-ad21-273e3183c2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93E902-3B47-456F-895F-F5C9CC4A2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3fb22-5fa1-45fd-a48b-026082faaca4"/>
    <ds:schemaRef ds:uri="7cd6869e-a4c4-4bb7-ad21-273e3183c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A1F628-3589-4380-8B74-E0380C710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10C2E-9909-487E-A3AB-CC5733EB85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Français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Moumen</dc:creator>
  <cp:lastModifiedBy>Guillaume DURRUTY</cp:lastModifiedBy>
  <cp:lastPrinted>2020-07-07T14:51:23Z</cp:lastPrinted>
  <dcterms:created xsi:type="dcterms:W3CDTF">2020-07-05T15:09:14Z</dcterms:created>
  <dcterms:modified xsi:type="dcterms:W3CDTF">2021-09-22T13:40:08Z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0x0101005B570FC4676DE54F832BD8D5FADDF570</vt:lpwstr>
  </property>
</Properties>
</file>