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_2024/AAP_2/Plan Financement/"/>
    </mc:Choice>
  </mc:AlternateContent>
  <xr:revisionPtr revIDLastSave="408" documentId="13_ncr:1_{EFA2E5EF-8623-43BB-BC35-132B8C198F8E}" xr6:coauthVersionLast="47" xr6:coauthVersionMax="47" xr10:uidLastSave="{80262558-FB6C-4B61-8F43-8442DA0B2FD9}"/>
  <bookViews>
    <workbookView xWindow="28680" yWindow="-120" windowWidth="29040" windowHeight="15720" xr2:uid="{93CC4EB9-70FA-43E1-B109-586A45ABB5EF}"/>
  </bookViews>
  <sheets>
    <sheet name="BILANA_RESUMEN_BILAN" sheetId="1" r:id="rId1"/>
    <sheet name="1-PARTAIDEA_JEFE FILA_CHEF FILE" sheetId="2" r:id="rId2"/>
    <sheet name="2-PARRAIDEA_SOCIO_PARTENAIRE" sheetId="5" r:id="rId3"/>
    <sheet name="3-PARRAIDEA_SOCIO_PARTENAIRE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D52" i="6"/>
  <c r="D51" i="6"/>
  <c r="D50" i="6"/>
  <c r="D49" i="6"/>
  <c r="D48" i="6"/>
  <c r="D47" i="6"/>
  <c r="D46" i="6"/>
  <c r="D45" i="6"/>
  <c r="D41" i="6" s="1"/>
  <c r="D44" i="6"/>
  <c r="D43" i="6"/>
  <c r="D42" i="6"/>
  <c r="D40" i="6"/>
  <c r="D39" i="6"/>
  <c r="D38" i="6"/>
  <c r="D37" i="6"/>
  <c r="D35" i="6" s="1"/>
  <c r="D36" i="6"/>
  <c r="D34" i="6"/>
  <c r="D33" i="6"/>
  <c r="D32" i="6"/>
  <c r="D31" i="6"/>
  <c r="D30" i="6"/>
  <c r="D29" i="6"/>
  <c r="D27" i="6" s="1"/>
  <c r="D28" i="6"/>
  <c r="D22" i="6"/>
  <c r="D21" i="6"/>
  <c r="D20" i="6"/>
  <c r="D19" i="6"/>
  <c r="D18" i="6"/>
  <c r="D17" i="6" s="1"/>
  <c r="D16" i="6"/>
  <c r="D15" i="6"/>
  <c r="D14" i="6"/>
  <c r="D13" i="6"/>
  <c r="D12" i="6"/>
  <c r="D11" i="6"/>
  <c r="D10" i="6"/>
  <c r="D4" i="6" s="1"/>
  <c r="D9" i="6"/>
  <c r="D8" i="6"/>
  <c r="D7" i="6"/>
  <c r="D6" i="6"/>
  <c r="D52" i="5"/>
  <c r="D51" i="5"/>
  <c r="D50" i="5"/>
  <c r="D49" i="5"/>
  <c r="D48" i="5"/>
  <c r="D47" i="5"/>
  <c r="D46" i="5"/>
  <c r="D45" i="5"/>
  <c r="D41" i="5" s="1"/>
  <c r="D44" i="5"/>
  <c r="D43" i="5"/>
  <c r="D42" i="5"/>
  <c r="D40" i="5"/>
  <c r="D39" i="5"/>
  <c r="D38" i="5"/>
  <c r="D37" i="5"/>
  <c r="D35" i="5" s="1"/>
  <c r="D36" i="5"/>
  <c r="D34" i="5"/>
  <c r="D33" i="5"/>
  <c r="D32" i="5"/>
  <c r="D31" i="5"/>
  <c r="D30" i="5"/>
  <c r="D29" i="5"/>
  <c r="D27" i="5" s="1"/>
  <c r="D28" i="5"/>
  <c r="D22" i="5"/>
  <c r="D21" i="5"/>
  <c r="D20" i="5"/>
  <c r="D19" i="5"/>
  <c r="D18" i="5"/>
  <c r="D17" i="5" s="1"/>
  <c r="D16" i="5"/>
  <c r="D15" i="5"/>
  <c r="D14" i="5"/>
  <c r="D13" i="5"/>
  <c r="D12" i="5"/>
  <c r="D11" i="5"/>
  <c r="D10" i="5"/>
  <c r="D9" i="5"/>
  <c r="D8" i="5"/>
  <c r="D7" i="5"/>
  <c r="D6" i="5"/>
  <c r="D4" i="5" s="1"/>
  <c r="D25" i="6" l="1"/>
  <c r="D25" i="5"/>
  <c r="F10" i="1" l="1"/>
  <c r="D10" i="1"/>
  <c r="B10" i="1"/>
  <c r="D4" i="2"/>
  <c r="D11" i="2"/>
  <c r="F5" i="1"/>
  <c r="F22" i="1" s="1"/>
  <c r="D5" i="1"/>
  <c r="D22" i="1" s="1"/>
  <c r="F9" i="1"/>
  <c r="F8" i="1"/>
  <c r="D9" i="1"/>
  <c r="B5" i="1"/>
  <c r="B22" i="1" s="1"/>
  <c r="D19" i="2"/>
  <c r="D20" i="2"/>
  <c r="D21" i="2"/>
  <c r="D22" i="2"/>
  <c r="D18" i="2"/>
  <c r="D14" i="2"/>
  <c r="D15" i="2"/>
  <c r="D16" i="2"/>
  <c r="D13" i="2"/>
  <c r="D9" i="2"/>
  <c r="D8" i="2" s="1"/>
  <c r="B9" i="1" s="1"/>
  <c r="D7" i="2"/>
  <c r="D6" i="2" s="1"/>
  <c r="B8" i="1" s="1"/>
  <c r="D49" i="2"/>
  <c r="D50" i="2"/>
  <c r="D51" i="2"/>
  <c r="D52" i="2"/>
  <c r="D48" i="2"/>
  <c r="D43" i="2"/>
  <c r="D44" i="2"/>
  <c r="D45" i="2"/>
  <c r="D46" i="2"/>
  <c r="D42" i="2"/>
  <c r="D39" i="2"/>
  <c r="D37" i="2"/>
  <c r="D38" i="2"/>
  <c r="D40" i="2"/>
  <c r="D36" i="2"/>
  <c r="D29" i="2"/>
  <c r="D30" i="2"/>
  <c r="D31" i="2"/>
  <c r="D32" i="2"/>
  <c r="D33" i="2"/>
  <c r="D34" i="2"/>
  <c r="D28" i="2"/>
  <c r="H10" i="1" l="1"/>
  <c r="G10" i="1" s="1"/>
  <c r="D12" i="2"/>
  <c r="D8" i="1"/>
  <c r="H8" i="1" s="1"/>
  <c r="C8" i="1" s="1"/>
  <c r="D19" i="1"/>
  <c r="D18" i="1"/>
  <c r="D12" i="1"/>
  <c r="F11" i="1"/>
  <c r="F19" i="1"/>
  <c r="F16" i="1"/>
  <c r="F12" i="1"/>
  <c r="F18" i="1"/>
  <c r="F17" i="1"/>
  <c r="H9" i="1"/>
  <c r="C9" i="1" s="1"/>
  <c r="D11" i="1"/>
  <c r="D17" i="1"/>
  <c r="D16" i="1"/>
  <c r="D41" i="2"/>
  <c r="B18" i="1" s="1"/>
  <c r="D47" i="2"/>
  <c r="B19" i="1" s="1"/>
  <c r="D17" i="2"/>
  <c r="B12" i="1" s="1"/>
  <c r="D35" i="2"/>
  <c r="B17" i="1" s="1"/>
  <c r="D27" i="2"/>
  <c r="F13" i="1" l="1"/>
  <c r="C10" i="1"/>
  <c r="I10" i="1"/>
  <c r="E10" i="1"/>
  <c r="B11" i="1"/>
  <c r="H11" i="1" s="1"/>
  <c r="D10" i="2"/>
  <c r="B13" i="1"/>
  <c r="H18" i="1"/>
  <c r="G18" i="1" s="1"/>
  <c r="H12" i="1"/>
  <c r="G12" i="1" s="1"/>
  <c r="E9" i="1"/>
  <c r="H19" i="1"/>
  <c r="G19" i="1" s="1"/>
  <c r="F20" i="1"/>
  <c r="E8" i="1"/>
  <c r="D13" i="1"/>
  <c r="G9" i="1"/>
  <c r="D25" i="2"/>
  <c r="B20" i="1" s="1"/>
  <c r="B16" i="1"/>
  <c r="H16" i="1" s="1"/>
  <c r="E16" i="1" s="1"/>
  <c r="H17" i="1"/>
  <c r="E17" i="1" s="1"/>
  <c r="D20" i="1"/>
  <c r="C12" i="1" l="1"/>
  <c r="E18" i="1"/>
  <c r="C18" i="1"/>
  <c r="E12" i="1"/>
  <c r="H13" i="1"/>
  <c r="I8" i="1" s="1"/>
  <c r="I13" i="1" s="1"/>
  <c r="C11" i="1"/>
  <c r="G11" i="1"/>
  <c r="E11" i="1"/>
  <c r="E19" i="1"/>
  <c r="C19" i="1"/>
  <c r="G17" i="1"/>
  <c r="C17" i="1"/>
  <c r="C16" i="1"/>
  <c r="G16" i="1"/>
  <c r="H20" i="1"/>
  <c r="I17" i="1" s="1"/>
  <c r="E13" i="1" l="1"/>
  <c r="G13" i="1"/>
  <c r="I12" i="1"/>
  <c r="C13" i="1"/>
  <c r="I11" i="1"/>
  <c r="I9" i="1"/>
  <c r="I16" i="1"/>
  <c r="I20" i="1" s="1"/>
  <c r="G20" i="1"/>
  <c r="I19" i="1"/>
  <c r="I18" i="1"/>
  <c r="C20" i="1"/>
  <c r="E20" i="1"/>
</calcChain>
</file>

<file path=xl/sharedStrings.xml><?xml version="1.0" encoding="utf-8"?>
<sst xmlns="http://schemas.openxmlformats.org/spreadsheetml/2006/main" count="86" uniqueCount="39">
  <si>
    <t>Taula hau automatikoki betetzen da / La tabla se rellena automaticamente / Ce tableau se remplit automatiquement</t>
  </si>
  <si>
    <t>Proiektu Burua / Lider del proyecto/ Chef de file</t>
  </si>
  <si>
    <t xml:space="preserve">2. Partaidea / Socio / Partenaire </t>
  </si>
  <si>
    <t xml:space="preserve">3. Partaidea / Socio  / Partenaire </t>
  </si>
  <si>
    <t>GUZTIRA / TOTAL</t>
  </si>
  <si>
    <t>Diru-sarreak / Tabla de ingresos / Recettes</t>
  </si>
  <si>
    <t>Euroeskualdeari galdeturiko dirulaguntza / Solicitud de subvention / Subvention Eurorégion</t>
  </si>
  <si>
    <t>Autofinantzazioa /Autofinanciacion / Autofinancement</t>
  </si>
  <si>
    <t>Eskualdeetako gobernuen beste laguntza batzuk / Otras subvenciones regionales / Autres aides regionales</t>
  </si>
  <si>
    <t>Beste laguntzak / Otras subvenciones publicas o privadas / Autres subventions publiques ou privés</t>
  </si>
  <si>
    <t>Beste diru sarrerak / Otros ingresos / Autres recettes</t>
  </si>
  <si>
    <t>Gastuak / Tabla de gastos / Dépenses</t>
  </si>
  <si>
    <t>Langile gastuak / Gastos de personal / Frais de personnel</t>
  </si>
  <si>
    <t>Komunikazio gastuak / Gastos de comunicacion / Frais de communication</t>
  </si>
  <si>
    <t>Lekualdaketa gastuak / Gastos de desplazamiento / Déplacements</t>
  </si>
  <si>
    <t>Kanpo zerbitzuak / Prestaciones externas / Prestations externnes</t>
  </si>
  <si>
    <t xml:space="preserve">IZENPEDURAK - Administrazio-arduraduna eta Finantza-arduraduna / Firmas Representante Legal y Responsable Financiero / Signatures representnat légal et Responsable financier </t>
  </si>
  <si>
    <t>Izenpetzailearen izena eta Funkzioa / Nombre y función  / Nom et fonction du signataire</t>
  </si>
  <si>
    <t>Izenpendura / Firma - Representante Legal  / Signature Representant legal</t>
  </si>
  <si>
    <t>Partaidearen izan - Nombre del socio - Nom du partenaire</t>
  </si>
  <si>
    <t>DIRU-SARREREN TAULA / INGRESOS / RECETTES</t>
  </si>
  <si>
    <t>Diru-sarreraren deskribapena / Descripcion /  Description</t>
  </si>
  <si>
    <t>Unitate kopurua / Cantidad /  Nombre d'unité</t>
  </si>
  <si>
    <t>Kostua unitateka / Coste unitario / Coût unitaire</t>
  </si>
  <si>
    <t>Guztira / Total</t>
  </si>
  <si>
    <t>Euroeskualdeari galdetutako dirulaguntza / Solicitud de subvencion / Subvention Eurorégion</t>
  </si>
  <si>
    <t>Autofinantzazioa / Autofinanciacion / Autofinancement</t>
  </si>
  <si>
    <r>
      <t xml:space="preserve">Eskualdeetako gobernuen beste laguntza batzuk / Otras ayudas de los Gobiernos Regionales / Autres aides des Gouvernements Regionaux
</t>
    </r>
    <r>
      <rPr>
        <sz val="11"/>
        <color theme="0"/>
        <rFont val="Roboto"/>
      </rPr>
      <t xml:space="preserve">Zehaztu / </t>
    </r>
    <r>
      <rPr>
        <i/>
        <sz val="11"/>
        <color theme="0"/>
        <rFont val="Roboto"/>
      </rPr>
      <t>Facilitar detalles / Veuillez détailler</t>
    </r>
    <r>
      <rPr>
        <b/>
        <sz val="11"/>
        <color theme="0"/>
        <rFont val="Roboto"/>
      </rPr>
      <t xml:space="preserve">
</t>
    </r>
  </si>
  <si>
    <r>
      <t xml:space="preserve">Beste laguntzak / Otras ayudas públicas o privadas / Autres aides publiques ou privés
</t>
    </r>
    <r>
      <rPr>
        <i/>
        <sz val="11"/>
        <color theme="0"/>
        <rFont val="Roboto"/>
      </rPr>
      <t>Zehaztu / Facilitar detalles / Veuillez détailler</t>
    </r>
  </si>
  <si>
    <r>
      <t xml:space="preserve">Beste diru-sarrearak / Otros ingresos / Autres recettes
</t>
    </r>
    <r>
      <rPr>
        <i/>
        <sz val="11"/>
        <color theme="0"/>
        <rFont val="Roboto"/>
      </rPr>
      <t>Zehaztu / Facilitar detalles / Veuillez détailler</t>
    </r>
  </si>
  <si>
    <t>GASTUEN TAULA / GASTOS / DEPENSES</t>
  </si>
  <si>
    <r>
      <t xml:space="preserve">Pertsonal gastuak / Gastos de personal / Frais de personnel
Zehaztu / </t>
    </r>
    <r>
      <rPr>
        <i/>
        <sz val="11"/>
        <color theme="0"/>
        <rFont val="Roboto"/>
      </rPr>
      <t>Facilitar detalles / Veuillez détailler</t>
    </r>
  </si>
  <si>
    <r>
      <t xml:space="preserve">Komunikazio gastuak / Gastos de comunicacion / Frais de communication
</t>
    </r>
    <r>
      <rPr>
        <i/>
        <sz val="11"/>
        <color theme="0"/>
        <rFont val="Roboto"/>
      </rPr>
      <t>Zehaztu / Facilitar detalles / Veuillez détailler</t>
    </r>
  </si>
  <si>
    <r>
      <t xml:space="preserve">Lekualdaketa gastuak / Desplazamiento / Déplacements
</t>
    </r>
    <r>
      <rPr>
        <i/>
        <sz val="11"/>
        <color theme="0"/>
        <rFont val="Roboto"/>
      </rPr>
      <t>Zehaztu / Facilitar detalles / Véuillez détailler</t>
    </r>
  </si>
  <si>
    <r>
      <t xml:space="preserve">Kanpo-zerbitzuak / Prestaciones externas / Prestations externes
</t>
    </r>
    <r>
      <rPr>
        <i/>
        <sz val="11"/>
        <color theme="0"/>
        <rFont val="Roboto"/>
      </rPr>
      <t>Zehaztu / Facilitar detalles / Veuillez détailler</t>
    </r>
  </si>
  <si>
    <t>Partaidearen izena / Nombre del socio / Nom du partenaire</t>
  </si>
  <si>
    <r>
      <rPr>
        <b/>
        <sz val="8"/>
        <color theme="1"/>
        <rFont val="Roboto"/>
      </rPr>
      <t xml:space="preserve"> 2024KO “EUROESKUALDEKO BERRIKUNTZA”  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PROIEKTU DEIALDIA</t>
    </r>
  </si>
  <si>
    <r>
      <t xml:space="preserve">CONVOCATORIA </t>
    </r>
    <r>
      <rPr>
        <b/>
        <sz val="8"/>
        <color theme="1"/>
        <rFont val="Roboto"/>
      </rPr>
      <t>“INNOVACIóN EURORREGIONAL” 2024</t>
    </r>
    <r>
      <rPr>
        <sz val="8"/>
        <color theme="1"/>
        <rFont val="Roboto"/>
      </rPr>
      <t xml:space="preserve">
</t>
    </r>
    <r>
      <rPr>
        <b/>
        <i/>
        <sz val="8"/>
        <color theme="2" tint="-0.499984740745262"/>
        <rFont val="Roboto"/>
      </rPr>
      <t>PLAN DE FINANCIACION</t>
    </r>
  </si>
  <si>
    <r>
      <t>APPEL A PROJETS “</t>
    </r>
    <r>
      <rPr>
        <b/>
        <sz val="8"/>
        <color theme="1"/>
        <rFont val="Roboto"/>
      </rPr>
      <t>INNOVATION EUROREGIONALE” 2024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PLAN DE FINANCEMENT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</si>
</sst>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9"/>
      <color theme="1"/>
      <name val="Roboto"/>
    </font>
    <font>
      <b/>
      <sz val="9"/>
      <color theme="1"/>
      <name val="Roboto"/>
    </font>
    <font>
      <b/>
      <i/>
      <sz val="9"/>
      <name val="Roboto"/>
    </font>
    <font>
      <b/>
      <sz val="9"/>
      <color theme="0"/>
      <name val="Roboto"/>
    </font>
    <font>
      <i/>
      <sz val="9"/>
      <color theme="0"/>
      <name val="Roboto"/>
    </font>
    <font>
      <sz val="9"/>
      <color theme="0"/>
      <name val="Roboto"/>
    </font>
    <font>
      <sz val="8"/>
      <color theme="1"/>
      <name val="Roboto"/>
    </font>
    <font>
      <b/>
      <sz val="8"/>
      <color theme="1"/>
      <name val="Roboto"/>
    </font>
    <font>
      <b/>
      <sz val="8"/>
      <color theme="1" tint="0.499984740745262"/>
      <name val="Roboto"/>
    </font>
    <font>
      <b/>
      <i/>
      <sz val="8"/>
      <color theme="2" tint="-0.499984740745262"/>
      <name val="Roboto"/>
    </font>
    <font>
      <sz val="11"/>
      <color theme="0"/>
      <name val="Roboto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54A685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4" fillId="3" borderId="5" xfId="0" applyFont="1" applyFill="1" applyBorder="1"/>
    <xf numFmtId="0" fontId="4" fillId="3" borderId="0" xfId="0" applyFont="1" applyFill="1"/>
    <xf numFmtId="0" fontId="4" fillId="0" borderId="9" xfId="0" applyFont="1" applyBorder="1"/>
    <xf numFmtId="0" fontId="4" fillId="0" borderId="14" xfId="0" applyFont="1" applyBorder="1"/>
    <xf numFmtId="0" fontId="4" fillId="3" borderId="9" xfId="0" applyFont="1" applyFill="1" applyBorder="1"/>
    <xf numFmtId="0" fontId="4" fillId="3" borderId="27" xfId="0" applyFont="1" applyFill="1" applyBorder="1"/>
    <xf numFmtId="0" fontId="4" fillId="4" borderId="11" xfId="0" applyFont="1" applyFill="1" applyBorder="1"/>
    <xf numFmtId="44" fontId="4" fillId="0" borderId="0" xfId="1" applyFont="1"/>
    <xf numFmtId="0" fontId="4" fillId="4" borderId="28" xfId="0" applyFont="1" applyFill="1" applyBorder="1"/>
    <xf numFmtId="0" fontId="4" fillId="3" borderId="26" xfId="0" applyFont="1" applyFill="1" applyBorder="1"/>
    <xf numFmtId="44" fontId="9" fillId="5" borderId="19" xfId="0" applyNumberFormat="1" applyFont="1" applyFill="1" applyBorder="1"/>
    <xf numFmtId="44" fontId="6" fillId="4" borderId="31" xfId="1" applyFont="1" applyFill="1" applyBorder="1" applyAlignment="1">
      <alignment vertical="center"/>
    </xf>
    <xf numFmtId="0" fontId="5" fillId="3" borderId="32" xfId="0" applyFont="1" applyFill="1" applyBorder="1"/>
    <xf numFmtId="44" fontId="4" fillId="3" borderId="15" xfId="1" applyFont="1" applyFill="1" applyBorder="1" applyAlignment="1">
      <alignment vertical="center"/>
    </xf>
    <xf numFmtId="0" fontId="6" fillId="4" borderId="33" xfId="0" applyFont="1" applyFill="1" applyBorder="1"/>
    <xf numFmtId="44" fontId="6" fillId="4" borderId="34" xfId="1" applyFont="1" applyFill="1" applyBorder="1" applyAlignment="1">
      <alignment vertical="center"/>
    </xf>
    <xf numFmtId="0" fontId="4" fillId="3" borderId="35" xfId="0" applyFont="1" applyFill="1" applyBorder="1"/>
    <xf numFmtId="0" fontId="6" fillId="4" borderId="30" xfId="0" applyFont="1" applyFill="1" applyBorder="1" applyAlignment="1">
      <alignment wrapText="1"/>
    </xf>
    <xf numFmtId="0" fontId="4" fillId="3" borderId="14" xfId="0" applyFont="1" applyFill="1" applyBorder="1"/>
    <xf numFmtId="44" fontId="4" fillId="3" borderId="15" xfId="1" applyFont="1" applyFill="1" applyBorder="1"/>
    <xf numFmtId="44" fontId="4" fillId="0" borderId="15" xfId="1" applyFont="1" applyBorder="1"/>
    <xf numFmtId="0" fontId="4" fillId="0" borderId="16" xfId="0" applyFont="1" applyBorder="1"/>
    <xf numFmtId="0" fontId="4" fillId="0" borderId="36" xfId="0" applyFont="1" applyBorder="1"/>
    <xf numFmtId="44" fontId="4" fillId="0" borderId="17" xfId="1" applyFont="1" applyBorder="1"/>
    <xf numFmtId="44" fontId="4" fillId="3" borderId="6" xfId="1" applyFont="1" applyFill="1" applyBorder="1"/>
    <xf numFmtId="0" fontId="4" fillId="4" borderId="40" xfId="0" applyFont="1" applyFill="1" applyBorder="1"/>
    <xf numFmtId="44" fontId="4" fillId="4" borderId="31" xfId="1" applyFont="1" applyFill="1" applyBorder="1" applyAlignment="1">
      <alignment vertical="center"/>
    </xf>
    <xf numFmtId="0" fontId="6" fillId="0" borderId="9" xfId="0" applyFont="1" applyBorder="1" applyAlignment="1">
      <alignment wrapText="1"/>
    </xf>
    <xf numFmtId="44" fontId="4" fillId="0" borderId="9" xfId="1" applyFont="1" applyFill="1" applyBorder="1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/>
    <xf numFmtId="0" fontId="10" fillId="0" borderId="0" xfId="0" applyFont="1"/>
    <xf numFmtId="0" fontId="10" fillId="5" borderId="1" xfId="0" applyFont="1" applyFill="1" applyBorder="1" applyAlignment="1">
      <alignment wrapText="1"/>
    </xf>
    <xf numFmtId="0" fontId="10" fillId="5" borderId="0" xfId="0" applyFont="1" applyFill="1" applyAlignment="1">
      <alignment wrapText="1"/>
    </xf>
    <xf numFmtId="0" fontId="13" fillId="3" borderId="0" xfId="0" applyFont="1" applyFill="1" applyAlignment="1">
      <alignment horizontal="center"/>
    </xf>
    <xf numFmtId="0" fontId="10" fillId="0" borderId="23" xfId="0" applyFont="1" applyBorder="1" applyAlignment="1">
      <alignment vertical="center" wrapText="1"/>
    </xf>
    <xf numFmtId="44" fontId="10" fillId="0" borderId="14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9" fontId="10" fillId="0" borderId="15" xfId="2" applyFont="1" applyBorder="1" applyAlignment="1">
      <alignment vertical="center"/>
    </xf>
    <xf numFmtId="44" fontId="10" fillId="0" borderId="10" xfId="0" applyNumberFormat="1" applyFont="1" applyBorder="1" applyAlignment="1">
      <alignment vertical="center"/>
    </xf>
    <xf numFmtId="9" fontId="10" fillId="0" borderId="15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4" borderId="24" xfId="0" applyFont="1" applyFill="1" applyBorder="1" applyAlignment="1">
      <alignment vertical="center" wrapText="1"/>
    </xf>
    <xf numFmtId="44" fontId="15" fillId="4" borderId="16" xfId="0" applyNumberFormat="1" applyFont="1" applyFill="1" applyBorder="1" applyAlignment="1">
      <alignment vertical="center"/>
    </xf>
    <xf numFmtId="9" fontId="15" fillId="4" borderId="17" xfId="2" applyFont="1" applyFill="1" applyBorder="1" applyAlignment="1">
      <alignment vertical="center"/>
    </xf>
    <xf numFmtId="44" fontId="15" fillId="4" borderId="21" xfId="0" applyNumberFormat="1" applyFont="1" applyFill="1" applyBorder="1" applyAlignment="1">
      <alignment vertical="center"/>
    </xf>
    <xf numFmtId="9" fontId="15" fillId="4" borderId="17" xfId="0" applyNumberFormat="1" applyFont="1" applyFill="1" applyBorder="1" applyAlignment="1">
      <alignment vertical="center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0" fontId="11" fillId="2" borderId="22" xfId="0" applyFont="1" applyFill="1" applyBorder="1" applyAlignment="1">
      <alignment vertical="center" wrapText="1"/>
    </xf>
    <xf numFmtId="0" fontId="13" fillId="4" borderId="24" xfId="0" applyFont="1" applyFill="1" applyBorder="1" applyAlignment="1">
      <alignment wrapText="1"/>
    </xf>
    <xf numFmtId="44" fontId="15" fillId="4" borderId="16" xfId="0" applyNumberFormat="1" applyFont="1" applyFill="1" applyBorder="1"/>
    <xf numFmtId="0" fontId="15" fillId="4" borderId="17" xfId="0" applyFont="1" applyFill="1" applyBorder="1"/>
    <xf numFmtId="44" fontId="15" fillId="4" borderId="21" xfId="0" applyNumberFormat="1" applyFont="1" applyFill="1" applyBorder="1"/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3" fillId="2" borderId="14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44" fontId="3" fillId="2" borderId="15" xfId="1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top" wrapText="1"/>
    </xf>
    <xf numFmtId="0" fontId="6" fillId="4" borderId="30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vertical="top" wrapText="1"/>
    </xf>
    <xf numFmtId="0" fontId="13" fillId="5" borderId="38" xfId="0" applyFont="1" applyFill="1" applyBorder="1" applyAlignment="1">
      <alignment vertical="top" wrapText="1"/>
    </xf>
    <xf numFmtId="0" fontId="10" fillId="0" borderId="16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wrapText="1"/>
    </xf>
    <xf numFmtId="0" fontId="14" fillId="5" borderId="8" xfId="0" applyFont="1" applyFill="1" applyBorder="1" applyAlignment="1">
      <alignment horizontal="center" wrapText="1"/>
    </xf>
    <xf numFmtId="0" fontId="15" fillId="5" borderId="7" xfId="0" applyFont="1" applyFill="1" applyBorder="1" applyAlignment="1">
      <alignment horizontal="center" wrapText="1"/>
    </xf>
    <xf numFmtId="0" fontId="15" fillId="5" borderId="8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3" fillId="5" borderId="2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6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16" fillId="3" borderId="37" xfId="0" applyFont="1" applyFill="1" applyBorder="1" applyAlignment="1">
      <alignment horizontal="center" vertical="center" wrapText="1"/>
    </xf>
    <xf numFmtId="0" fontId="16" fillId="3" borderId="4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/>
    </xf>
    <xf numFmtId="0" fontId="9" fillId="5" borderId="29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O27"/>
  <sheetViews>
    <sheetView tabSelected="1" showWhiteSpace="0" view="pageLayout" topLeftCell="A2" zoomScaleNormal="100" workbookViewId="0">
      <selection activeCell="J8" sqref="J8"/>
    </sheetView>
  </sheetViews>
  <sheetFormatPr baseColWidth="10" defaultColWidth="10.81640625" defaultRowHeight="12" x14ac:dyDescent="0.3"/>
  <cols>
    <col min="1" max="1" width="45.81640625" style="60" customWidth="1"/>
    <col min="2" max="2" width="15" style="33" customWidth="1"/>
    <col min="3" max="3" width="16.1796875" style="33" customWidth="1"/>
    <col min="4" max="4" width="15" style="33" customWidth="1"/>
    <col min="5" max="5" width="16.1796875" style="33" customWidth="1"/>
    <col min="6" max="6" width="15.1796875" style="33" customWidth="1"/>
    <col min="7" max="7" width="16.1796875" style="33" customWidth="1"/>
    <col min="8" max="8" width="15" style="33" customWidth="1"/>
    <col min="9" max="9" width="16.1796875" style="33" customWidth="1"/>
    <col min="10" max="12" width="10.81640625" style="33" customWidth="1"/>
    <col min="13" max="16384" width="10.81640625" style="33"/>
  </cols>
  <sheetData>
    <row r="1" spans="1:15" ht="36.65" hidden="1" customHeight="1" x14ac:dyDescent="0.3">
      <c r="A1" s="31"/>
      <c r="B1" s="32"/>
      <c r="C1" s="32"/>
      <c r="D1" s="32"/>
      <c r="E1" s="32"/>
      <c r="F1" s="32"/>
      <c r="G1" s="32"/>
      <c r="H1" s="32"/>
      <c r="I1" s="32"/>
      <c r="J1" s="100"/>
      <c r="K1" s="100"/>
      <c r="L1" s="100"/>
      <c r="M1" s="32"/>
      <c r="N1" s="32"/>
      <c r="O1" s="32"/>
    </row>
    <row r="2" spans="1:15" ht="34" customHeight="1" x14ac:dyDescent="0.3">
      <c r="A2" s="101" t="s">
        <v>36</v>
      </c>
      <c r="B2" s="102"/>
      <c r="C2" s="103" t="s">
        <v>37</v>
      </c>
      <c r="D2" s="101"/>
      <c r="E2" s="101"/>
      <c r="F2" s="102"/>
      <c r="G2" s="103" t="s">
        <v>38</v>
      </c>
      <c r="H2" s="101"/>
      <c r="I2" s="101"/>
      <c r="J2" s="101"/>
      <c r="K2" s="101"/>
      <c r="L2" s="102"/>
      <c r="M2" s="32"/>
      <c r="N2" s="32"/>
      <c r="O2" s="32"/>
    </row>
    <row r="3" spans="1:15" ht="28" customHeight="1" thickBot="1" x14ac:dyDescent="0.35">
      <c r="A3" s="99" t="s">
        <v>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32"/>
      <c r="N3" s="32"/>
      <c r="O3" s="32"/>
    </row>
    <row r="4" spans="1:15" ht="25.5" customHeight="1" thickBot="1" x14ac:dyDescent="0.35">
      <c r="A4" s="34"/>
      <c r="B4" s="77" t="s">
        <v>1</v>
      </c>
      <c r="C4" s="78"/>
      <c r="D4" s="79" t="s">
        <v>2</v>
      </c>
      <c r="E4" s="80"/>
      <c r="F4" s="79" t="s">
        <v>3</v>
      </c>
      <c r="G4" s="80"/>
      <c r="H4" s="90" t="s">
        <v>4</v>
      </c>
      <c r="I4" s="91"/>
      <c r="J4" s="32"/>
      <c r="K4" s="32"/>
      <c r="L4" s="32"/>
      <c r="M4" s="32"/>
      <c r="N4" s="32"/>
      <c r="O4" s="32"/>
    </row>
    <row r="5" spans="1:15" ht="26.15" customHeight="1" thickBot="1" x14ac:dyDescent="0.35">
      <c r="A5" s="35"/>
      <c r="B5" s="83" t="str">
        <f>'1-PARTAIDEA_JEFE FILA_CHEF FILE'!A1</f>
        <v>Partaidearen izan - Nombre del socio - Nom du partenaire</v>
      </c>
      <c r="C5" s="84"/>
      <c r="D5" s="85" t="str">
        <f>'2-PARRAIDEA_SOCIO_PARTENAIRE'!A1</f>
        <v>Partaidearen izena / Nombre del socio / Nom du partenaire</v>
      </c>
      <c r="E5" s="86"/>
      <c r="F5" s="85" t="str">
        <f>'3-PARRAIDEA_SOCIO_PARTENAIRE'!A1</f>
        <v>Partaidearen izena / Nombre del socio / Nom du partenaire</v>
      </c>
      <c r="G5" s="86"/>
      <c r="H5" s="92"/>
      <c r="I5" s="93"/>
      <c r="J5" s="32"/>
      <c r="K5" s="32"/>
      <c r="L5" s="32"/>
      <c r="M5" s="32"/>
      <c r="N5" s="32"/>
      <c r="O5" s="32"/>
    </row>
    <row r="6" spans="1:15" ht="12.5" thickBot="1" x14ac:dyDescent="0.35">
      <c r="A6" s="31"/>
      <c r="B6" s="36"/>
      <c r="C6" s="36"/>
      <c r="D6" s="36"/>
      <c r="E6" s="36"/>
      <c r="F6" s="36"/>
      <c r="G6" s="36"/>
      <c r="H6" s="36"/>
      <c r="I6" s="36"/>
      <c r="J6" s="32"/>
      <c r="K6" s="32"/>
      <c r="L6" s="32"/>
      <c r="M6" s="32"/>
      <c r="N6" s="32"/>
      <c r="O6" s="32"/>
    </row>
    <row r="7" spans="1:15" x14ac:dyDescent="0.3">
      <c r="A7" s="68" t="s">
        <v>5</v>
      </c>
      <c r="B7" s="98"/>
      <c r="C7" s="95"/>
      <c r="D7" s="94"/>
      <c r="E7" s="95"/>
      <c r="F7" s="98"/>
      <c r="G7" s="95"/>
      <c r="H7" s="94"/>
      <c r="I7" s="95"/>
      <c r="J7" s="32"/>
      <c r="K7" s="32"/>
      <c r="L7" s="32"/>
      <c r="M7" s="32"/>
      <c r="N7" s="32"/>
      <c r="O7" s="32"/>
    </row>
    <row r="8" spans="1:15" s="43" customFormat="1" ht="24" x14ac:dyDescent="0.35">
      <c r="A8" s="37" t="s">
        <v>6</v>
      </c>
      <c r="B8" s="38">
        <f>'1-PARTAIDEA_JEFE FILA_CHEF FILE'!D6</f>
        <v>0</v>
      </c>
      <c r="C8" s="39" t="e">
        <f t="shared" ref="C8:C13" si="0">B8/H8</f>
        <v>#DIV/0!</v>
      </c>
      <c r="D8" s="38">
        <f>'2-PARRAIDEA_SOCIO_PARTENAIRE'!D6</f>
        <v>0</v>
      </c>
      <c r="E8" s="39" t="e">
        <f>D8/H8</f>
        <v>#DIV/0!</v>
      </c>
      <c r="F8" s="38">
        <f>'3-PARRAIDEA_SOCIO_PARTENAIRE'!D6</f>
        <v>0</v>
      </c>
      <c r="G8" s="40" t="e">
        <f>F8/H8</f>
        <v>#DIV/0!</v>
      </c>
      <c r="H8" s="41">
        <f>F8+D8+B8</f>
        <v>0</v>
      </c>
      <c r="I8" s="42" t="e">
        <f>H8/H13</f>
        <v>#DIV/0!</v>
      </c>
      <c r="J8" s="50"/>
      <c r="K8" s="50"/>
      <c r="L8" s="50"/>
      <c r="M8" s="50"/>
      <c r="N8" s="50"/>
      <c r="O8" s="50"/>
    </row>
    <row r="9" spans="1:15" s="43" customFormat="1" x14ac:dyDescent="0.35">
      <c r="A9" s="37" t="s">
        <v>7</v>
      </c>
      <c r="B9" s="38">
        <f>'1-PARTAIDEA_JEFE FILA_CHEF FILE'!D8</f>
        <v>0</v>
      </c>
      <c r="C9" s="39" t="e">
        <f t="shared" si="0"/>
        <v>#DIV/0!</v>
      </c>
      <c r="D9" s="38">
        <f>'2-PARRAIDEA_SOCIO_PARTENAIRE'!D8</f>
        <v>0</v>
      </c>
      <c r="E9" s="39" t="e">
        <f t="shared" ref="E9:E11" si="1">D9/H9</f>
        <v>#DIV/0!</v>
      </c>
      <c r="F9" s="38">
        <f>'3-PARRAIDEA_SOCIO_PARTENAIRE'!D8</f>
        <v>0</v>
      </c>
      <c r="G9" s="40" t="e">
        <f t="shared" ref="G9:G11" si="2">F9/H9</f>
        <v>#DIV/0!</v>
      </c>
      <c r="H9" s="41">
        <f>F9+D9+B9</f>
        <v>0</v>
      </c>
      <c r="I9" s="42" t="e">
        <f>H9/H13</f>
        <v>#DIV/0!</v>
      </c>
      <c r="J9" s="50"/>
      <c r="K9" s="50"/>
      <c r="L9" s="50"/>
      <c r="M9" s="50"/>
      <c r="N9" s="50"/>
      <c r="O9" s="50"/>
    </row>
    <row r="10" spans="1:15" s="43" customFormat="1" ht="38.5" customHeight="1" x14ac:dyDescent="0.35">
      <c r="A10" s="37" t="s">
        <v>8</v>
      </c>
      <c r="B10" s="38">
        <f>'1-PARTAIDEA_JEFE FILA_CHEF FILE'!D10</f>
        <v>0</v>
      </c>
      <c r="C10" s="39" t="e">
        <f t="shared" si="0"/>
        <v>#DIV/0!</v>
      </c>
      <c r="D10" s="38">
        <f>'2-PARRAIDEA_SOCIO_PARTENAIRE'!D10</f>
        <v>0</v>
      </c>
      <c r="E10" s="39" t="e">
        <f t="shared" si="1"/>
        <v>#DIV/0!</v>
      </c>
      <c r="F10" s="38">
        <f>'3-PARRAIDEA_SOCIO_PARTENAIRE'!D10</f>
        <v>0</v>
      </c>
      <c r="G10" s="40" t="e">
        <f t="shared" si="2"/>
        <v>#DIV/0!</v>
      </c>
      <c r="H10" s="41">
        <f>F10+D10+B10</f>
        <v>0</v>
      </c>
      <c r="I10" s="42" t="e">
        <f>H10/H14</f>
        <v>#DIV/0!</v>
      </c>
      <c r="J10" s="50"/>
      <c r="K10" s="50"/>
      <c r="M10" s="50"/>
      <c r="N10" s="50"/>
      <c r="O10" s="50"/>
    </row>
    <row r="11" spans="1:15" s="43" customFormat="1" ht="36.65" customHeight="1" x14ac:dyDescent="0.35">
      <c r="A11" s="37" t="s">
        <v>9</v>
      </c>
      <c r="B11" s="38">
        <f>'1-PARTAIDEA_JEFE FILA_CHEF FILE'!D12</f>
        <v>0</v>
      </c>
      <c r="C11" s="39" t="e">
        <f t="shared" si="0"/>
        <v>#DIV/0!</v>
      </c>
      <c r="D11" s="38">
        <f>'2-PARRAIDEA_SOCIO_PARTENAIRE'!D12</f>
        <v>0</v>
      </c>
      <c r="E11" s="39" t="e">
        <f t="shared" si="1"/>
        <v>#DIV/0!</v>
      </c>
      <c r="F11" s="38">
        <f>'3-PARRAIDEA_SOCIO_PARTENAIRE'!D12</f>
        <v>0</v>
      </c>
      <c r="G11" s="40" t="e">
        <f t="shared" si="2"/>
        <v>#DIV/0!</v>
      </c>
      <c r="H11" s="41">
        <f>F11+D11+B11</f>
        <v>0</v>
      </c>
      <c r="I11" s="42" t="e">
        <f>H11/H13</f>
        <v>#DIV/0!</v>
      </c>
      <c r="J11" s="50"/>
      <c r="K11" s="50"/>
      <c r="L11" s="50"/>
      <c r="M11" s="50"/>
      <c r="N11" s="50"/>
      <c r="O11" s="50"/>
    </row>
    <row r="12" spans="1:15" s="43" customFormat="1" ht="22.5" customHeight="1" x14ac:dyDescent="0.35">
      <c r="A12" s="37" t="s">
        <v>10</v>
      </c>
      <c r="B12" s="38">
        <f>'1-PARTAIDEA_JEFE FILA_CHEF FILE'!D17</f>
        <v>0</v>
      </c>
      <c r="C12" s="39" t="e">
        <f t="shared" si="0"/>
        <v>#DIV/0!</v>
      </c>
      <c r="D12" s="38">
        <f>'2-PARRAIDEA_SOCIO_PARTENAIRE'!D17</f>
        <v>0</v>
      </c>
      <c r="E12" s="39" t="e">
        <f>D12/H12</f>
        <v>#DIV/0!</v>
      </c>
      <c r="F12" s="38">
        <f>'3-PARRAIDEA_SOCIO_PARTENAIRE'!D17</f>
        <v>0</v>
      </c>
      <c r="G12" s="40" t="e">
        <f>F12/H12</f>
        <v>#DIV/0!</v>
      </c>
      <c r="H12" s="41">
        <f>F12+D12+B12</f>
        <v>0</v>
      </c>
      <c r="I12" s="42" t="e">
        <f>H12/H13</f>
        <v>#DIV/0!</v>
      </c>
      <c r="J12" s="50"/>
      <c r="K12" s="50"/>
      <c r="L12" s="50"/>
      <c r="M12" s="50"/>
      <c r="N12" s="50"/>
      <c r="O12" s="50"/>
    </row>
    <row r="13" spans="1:15" s="43" customFormat="1" ht="12.5" thickBot="1" x14ac:dyDescent="0.4">
      <c r="A13" s="44" t="s">
        <v>4</v>
      </c>
      <c r="B13" s="45">
        <f>'1-PARTAIDEA_JEFE FILA_CHEF FILE'!D4</f>
        <v>0</v>
      </c>
      <c r="C13" s="46" t="e">
        <f t="shared" si="0"/>
        <v>#DIV/0!</v>
      </c>
      <c r="D13" s="47">
        <f>SUM(D8:D12)</f>
        <v>0</v>
      </c>
      <c r="E13" s="46" t="e">
        <f>D13/H13</f>
        <v>#DIV/0!</v>
      </c>
      <c r="F13" s="45">
        <f>SUM(F8:F12)</f>
        <v>0</v>
      </c>
      <c r="G13" s="46" t="e">
        <f>F13/H13</f>
        <v>#DIV/0!</v>
      </c>
      <c r="H13" s="47">
        <f>SUM(H8:H12)</f>
        <v>0</v>
      </c>
      <c r="I13" s="48" t="e">
        <f>SUM(I8:I12)</f>
        <v>#DIV/0!</v>
      </c>
      <c r="J13" s="50"/>
      <c r="K13" s="50"/>
      <c r="L13" s="50"/>
      <c r="M13" s="50"/>
      <c r="N13" s="50"/>
      <c r="O13" s="50"/>
    </row>
    <row r="14" spans="1:15" s="43" customFormat="1" ht="12.5" thickBot="1" x14ac:dyDescent="0.4">
      <c r="A14" s="49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s="43" customFormat="1" x14ac:dyDescent="0.35">
      <c r="A15" s="51" t="s">
        <v>11</v>
      </c>
      <c r="B15" s="75"/>
      <c r="C15" s="76"/>
      <c r="D15" s="96"/>
      <c r="E15" s="76"/>
      <c r="F15" s="75"/>
      <c r="G15" s="76"/>
      <c r="H15" s="96"/>
      <c r="I15" s="76"/>
      <c r="J15" s="50"/>
      <c r="K15" s="50"/>
      <c r="L15" s="50"/>
      <c r="M15" s="50"/>
      <c r="N15" s="50"/>
      <c r="O15" s="50"/>
    </row>
    <row r="16" spans="1:15" s="43" customFormat="1" x14ac:dyDescent="0.35">
      <c r="A16" s="37" t="s">
        <v>12</v>
      </c>
      <c r="B16" s="38">
        <f>'1-PARTAIDEA_JEFE FILA_CHEF FILE'!D27</f>
        <v>0</v>
      </c>
      <c r="C16" s="39" t="e">
        <f>B16/H16</f>
        <v>#DIV/0!</v>
      </c>
      <c r="D16" s="41">
        <f>'2-PARRAIDEA_SOCIO_PARTENAIRE'!D27</f>
        <v>0</v>
      </c>
      <c r="E16" s="39" t="e">
        <f>D16/H16</f>
        <v>#DIV/0!</v>
      </c>
      <c r="F16" s="38">
        <f>'3-PARRAIDEA_SOCIO_PARTENAIRE'!D27</f>
        <v>0</v>
      </c>
      <c r="G16" s="39" t="e">
        <f>F16/H16</f>
        <v>#DIV/0!</v>
      </c>
      <c r="H16" s="41">
        <f>B16+D16+F16</f>
        <v>0</v>
      </c>
      <c r="I16" s="39" t="e">
        <f>H16/H20</f>
        <v>#DIV/0!</v>
      </c>
      <c r="J16" s="50"/>
      <c r="K16" s="50"/>
      <c r="L16" s="50"/>
      <c r="M16" s="50"/>
      <c r="N16" s="50"/>
      <c r="O16" s="50"/>
    </row>
    <row r="17" spans="1:15" s="43" customFormat="1" ht="24" x14ac:dyDescent="0.35">
      <c r="A17" s="37" t="s">
        <v>13</v>
      </c>
      <c r="B17" s="38">
        <f>'1-PARTAIDEA_JEFE FILA_CHEF FILE'!D35</f>
        <v>0</v>
      </c>
      <c r="C17" s="39" t="e">
        <f t="shared" ref="C17:C18" si="3">B17/H17</f>
        <v>#DIV/0!</v>
      </c>
      <c r="D17" s="41">
        <f>'2-PARRAIDEA_SOCIO_PARTENAIRE'!D35</f>
        <v>0</v>
      </c>
      <c r="E17" s="39" t="e">
        <f t="shared" ref="E17:E18" si="4">D17/H17</f>
        <v>#DIV/0!</v>
      </c>
      <c r="F17" s="38">
        <f>'3-PARRAIDEA_SOCIO_PARTENAIRE'!D35</f>
        <v>0</v>
      </c>
      <c r="G17" s="39" t="e">
        <f t="shared" ref="G17:G19" si="5">F17/H17</f>
        <v>#DIV/0!</v>
      </c>
      <c r="H17" s="41">
        <f t="shared" ref="H17:H19" si="6">B17+D17+F17</f>
        <v>0</v>
      </c>
      <c r="I17" s="39" t="e">
        <f>H17/H20</f>
        <v>#DIV/0!</v>
      </c>
      <c r="J17" s="50"/>
      <c r="K17" s="50"/>
      <c r="L17" s="50"/>
      <c r="M17" s="50"/>
      <c r="N17" s="50"/>
      <c r="O17" s="50"/>
    </row>
    <row r="18" spans="1:15" s="43" customFormat="1" ht="24" x14ac:dyDescent="0.35">
      <c r="A18" s="37" t="s">
        <v>14</v>
      </c>
      <c r="B18" s="38">
        <f>'1-PARTAIDEA_JEFE FILA_CHEF FILE'!D41</f>
        <v>0</v>
      </c>
      <c r="C18" s="39" t="e">
        <f t="shared" si="3"/>
        <v>#DIV/0!</v>
      </c>
      <c r="D18" s="41">
        <f>'2-PARRAIDEA_SOCIO_PARTENAIRE'!D41</f>
        <v>0</v>
      </c>
      <c r="E18" s="39" t="e">
        <f t="shared" si="4"/>
        <v>#DIV/0!</v>
      </c>
      <c r="F18" s="38">
        <f>'3-PARRAIDEA_SOCIO_PARTENAIRE'!D41</f>
        <v>0</v>
      </c>
      <c r="G18" s="39" t="e">
        <f t="shared" si="5"/>
        <v>#DIV/0!</v>
      </c>
      <c r="H18" s="41">
        <f t="shared" si="6"/>
        <v>0</v>
      </c>
      <c r="I18" s="39" t="e">
        <f>H18/H20</f>
        <v>#DIV/0!</v>
      </c>
      <c r="J18" s="50"/>
      <c r="K18" s="50"/>
      <c r="L18" s="50"/>
      <c r="M18" s="50"/>
      <c r="N18" s="50"/>
      <c r="O18" s="50"/>
    </row>
    <row r="19" spans="1:15" s="43" customFormat="1" ht="24" x14ac:dyDescent="0.35">
      <c r="A19" s="37" t="s">
        <v>15</v>
      </c>
      <c r="B19" s="38">
        <f>'1-PARTAIDEA_JEFE FILA_CHEF FILE'!D47</f>
        <v>0</v>
      </c>
      <c r="C19" s="39" t="e">
        <f>B19/H19</f>
        <v>#DIV/0!</v>
      </c>
      <c r="D19" s="41">
        <f>'2-PARRAIDEA_SOCIO_PARTENAIRE'!D47</f>
        <v>0</v>
      </c>
      <c r="E19" s="39" t="e">
        <f>D19/H19</f>
        <v>#DIV/0!</v>
      </c>
      <c r="F19" s="38">
        <f>'3-PARRAIDEA_SOCIO_PARTENAIRE'!D47</f>
        <v>0</v>
      </c>
      <c r="G19" s="39" t="e">
        <f t="shared" si="5"/>
        <v>#DIV/0!</v>
      </c>
      <c r="H19" s="41">
        <f t="shared" si="6"/>
        <v>0</v>
      </c>
      <c r="I19" s="39" t="e">
        <f>H19/H20</f>
        <v>#DIV/0!</v>
      </c>
      <c r="J19" s="50"/>
      <c r="K19" s="50"/>
      <c r="L19" s="50"/>
      <c r="M19" s="50"/>
      <c r="N19" s="50"/>
      <c r="O19" s="50"/>
    </row>
    <row r="20" spans="1:15" ht="12.5" thickBot="1" x14ac:dyDescent="0.35">
      <c r="A20" s="52" t="s">
        <v>4</v>
      </c>
      <c r="B20" s="53">
        <f>'1-PARTAIDEA_JEFE FILA_CHEF FILE'!D25</f>
        <v>0</v>
      </c>
      <c r="C20" s="54" t="e">
        <f>B20/H20</f>
        <v>#DIV/0!</v>
      </c>
      <c r="D20" s="55">
        <f>SUM(D16:D19)</f>
        <v>0</v>
      </c>
      <c r="E20" s="54" t="e">
        <f>D20/H20</f>
        <v>#DIV/0!</v>
      </c>
      <c r="F20" s="53">
        <f>SUM(F16:F19)</f>
        <v>0</v>
      </c>
      <c r="G20" s="54" t="e">
        <f>F20/H20</f>
        <v>#DIV/0!</v>
      </c>
      <c r="H20" s="55">
        <f>SUM(H16:H19)</f>
        <v>0</v>
      </c>
      <c r="I20" s="54" t="e">
        <f>SUM(I16:I19)</f>
        <v>#DIV/0!</v>
      </c>
      <c r="J20" s="32"/>
      <c r="K20" s="32"/>
      <c r="L20" s="32"/>
      <c r="M20" s="32"/>
      <c r="N20" s="32"/>
      <c r="O20" s="32"/>
    </row>
    <row r="21" spans="1:15" ht="12.5" thickBot="1" x14ac:dyDescent="0.3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5" ht="52" customHeight="1" thickBot="1" x14ac:dyDescent="0.35">
      <c r="A22" s="69" t="s">
        <v>16</v>
      </c>
      <c r="B22" s="81" t="str">
        <f>B5</f>
        <v>Partaidearen izan - Nombre del socio - Nom du partenaire</v>
      </c>
      <c r="C22" s="82"/>
      <c r="D22" s="87" t="str">
        <f>D5</f>
        <v>Partaidearen izena / Nombre del socio / Nom du partenaire</v>
      </c>
      <c r="E22" s="82"/>
      <c r="F22" s="87" t="str">
        <f>F5</f>
        <v>Partaidearen izena / Nombre del socio / Nom du partenaire</v>
      </c>
      <c r="G22" s="82"/>
      <c r="H22" s="56"/>
      <c r="I22" s="57"/>
      <c r="J22" s="32"/>
      <c r="K22" s="32"/>
      <c r="L22" s="32"/>
      <c r="M22" s="32"/>
    </row>
    <row r="23" spans="1:15" ht="24" x14ac:dyDescent="0.3">
      <c r="A23" s="58" t="s">
        <v>17</v>
      </c>
      <c r="B23" s="88"/>
      <c r="C23" s="97"/>
      <c r="D23" s="88"/>
      <c r="E23" s="89"/>
      <c r="F23" s="88"/>
      <c r="G23" s="89"/>
      <c r="H23" s="56"/>
      <c r="I23" s="32"/>
      <c r="J23" s="32"/>
      <c r="K23" s="32"/>
      <c r="L23" s="32"/>
      <c r="M23" s="32"/>
    </row>
    <row r="24" spans="1:15" ht="67.5" customHeight="1" thickBot="1" x14ac:dyDescent="0.35">
      <c r="A24" s="59" t="s">
        <v>18</v>
      </c>
      <c r="B24" s="70"/>
      <c r="C24" s="71"/>
      <c r="D24" s="70"/>
      <c r="E24" s="72"/>
      <c r="F24" s="70"/>
      <c r="G24" s="72"/>
      <c r="H24" s="56"/>
      <c r="I24" s="32"/>
      <c r="J24" s="32"/>
      <c r="K24" s="32"/>
      <c r="L24" s="32"/>
      <c r="M24" s="32"/>
    </row>
    <row r="25" spans="1:15" ht="23.15" customHeight="1" x14ac:dyDescent="0.3">
      <c r="A25" s="58" t="s">
        <v>17</v>
      </c>
      <c r="B25" s="73"/>
      <c r="C25" s="74"/>
      <c r="D25" s="73"/>
      <c r="E25" s="74"/>
      <c r="F25" s="73"/>
      <c r="G25" s="74"/>
      <c r="H25" s="56"/>
      <c r="I25" s="32"/>
      <c r="J25" s="32"/>
      <c r="K25" s="32"/>
      <c r="L25" s="32"/>
      <c r="M25" s="32"/>
    </row>
    <row r="26" spans="1:15" ht="76" customHeight="1" thickBot="1" x14ac:dyDescent="0.35">
      <c r="A26" s="59" t="s">
        <v>18</v>
      </c>
      <c r="B26" s="70"/>
      <c r="C26" s="71"/>
      <c r="D26" s="70"/>
      <c r="E26" s="72"/>
      <c r="F26" s="70"/>
      <c r="G26" s="72"/>
      <c r="H26" s="56"/>
      <c r="I26" s="32"/>
      <c r="J26" s="32"/>
      <c r="K26" s="32"/>
      <c r="L26" s="32"/>
      <c r="M26" s="32"/>
    </row>
    <row r="27" spans="1:15" x14ac:dyDescent="0.3">
      <c r="A27" s="31"/>
      <c r="B27" s="32"/>
      <c r="C27" s="32"/>
      <c r="D27" s="32"/>
      <c r="E27" s="32"/>
      <c r="F27" s="32"/>
      <c r="G27" s="32"/>
      <c r="H27" s="32"/>
      <c r="I27" s="32"/>
    </row>
  </sheetData>
  <mergeCells count="35">
    <mergeCell ref="A3:L3"/>
    <mergeCell ref="J1:L1"/>
    <mergeCell ref="A2:B2"/>
    <mergeCell ref="C2:F2"/>
    <mergeCell ref="G2:L2"/>
    <mergeCell ref="B24:C24"/>
    <mergeCell ref="F22:G22"/>
    <mergeCell ref="F23:G23"/>
    <mergeCell ref="F24:G24"/>
    <mergeCell ref="H4:I5"/>
    <mergeCell ref="H7:I7"/>
    <mergeCell ref="H15:I15"/>
    <mergeCell ref="D22:E22"/>
    <mergeCell ref="D23:E23"/>
    <mergeCell ref="D24:E24"/>
    <mergeCell ref="D15:E15"/>
    <mergeCell ref="F15:G15"/>
    <mergeCell ref="B23:C23"/>
    <mergeCell ref="B7:C7"/>
    <mergeCell ref="D7:E7"/>
    <mergeCell ref="F7:G7"/>
    <mergeCell ref="B15:C15"/>
    <mergeCell ref="B4:C4"/>
    <mergeCell ref="D4:E4"/>
    <mergeCell ref="F4:G4"/>
    <mergeCell ref="B22:C22"/>
    <mergeCell ref="B5:C5"/>
    <mergeCell ref="D5:E5"/>
    <mergeCell ref="F5:G5"/>
    <mergeCell ref="B26:C26"/>
    <mergeCell ref="D26:E26"/>
    <mergeCell ref="B25:C25"/>
    <mergeCell ref="D25:E25"/>
    <mergeCell ref="F26:G26"/>
    <mergeCell ref="F25:G25"/>
  </mergeCells>
  <phoneticPr fontId="1" type="noConversion"/>
  <pageMargins left="0.25" right="0.25" top="1.3333333333333333" bottom="0.75" header="0.3" footer="0.3"/>
  <pageSetup paperSize="8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2"/>
  <sheetViews>
    <sheetView topLeftCell="A15" zoomScale="85" zoomScaleNormal="85" workbookViewId="0">
      <selection activeCell="K18" sqref="K18"/>
    </sheetView>
  </sheetViews>
  <sheetFormatPr baseColWidth="10" defaultColWidth="10.81640625" defaultRowHeight="14.5" x14ac:dyDescent="0.35"/>
  <cols>
    <col min="1" max="1" width="52.81640625" style="1" customWidth="1"/>
    <col min="2" max="2" width="27.453125" style="1" customWidth="1"/>
    <col min="3" max="3" width="27.1796875" style="1" customWidth="1"/>
    <col min="4" max="4" width="19.1796875" style="9" customWidth="1"/>
    <col min="5" max="16384" width="10.81640625" style="1"/>
  </cols>
  <sheetData>
    <row r="1" spans="1:4" ht="34.5" customHeight="1" x14ac:dyDescent="0.35">
      <c r="A1" s="104" t="s">
        <v>19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20</v>
      </c>
      <c r="B4" s="108"/>
      <c r="C4" s="108"/>
      <c r="D4" s="12">
        <f>D6+D8+D10+D12+D17</f>
        <v>0</v>
      </c>
    </row>
    <row r="5" spans="1:4" ht="29" x14ac:dyDescent="0.35">
      <c r="A5" s="61" t="s">
        <v>21</v>
      </c>
      <c r="B5" s="62" t="s">
        <v>22</v>
      </c>
      <c r="C5" s="62" t="s">
        <v>23</v>
      </c>
      <c r="D5" s="63" t="s">
        <v>24</v>
      </c>
    </row>
    <row r="6" spans="1:4" ht="29" x14ac:dyDescent="0.35">
      <c r="A6" s="64" t="s">
        <v>25</v>
      </c>
      <c r="B6" s="8"/>
      <c r="C6" s="8"/>
      <c r="D6" s="13">
        <f>SUM(D7)</f>
        <v>0</v>
      </c>
    </row>
    <row r="7" spans="1:4" x14ac:dyDescent="0.35">
      <c r="A7" s="14"/>
      <c r="B7" s="7"/>
      <c r="C7" s="6"/>
      <c r="D7" s="15">
        <f>C7*B7</f>
        <v>0</v>
      </c>
    </row>
    <row r="8" spans="1:4" x14ac:dyDescent="0.35">
      <c r="A8" s="16" t="s">
        <v>26</v>
      </c>
      <c r="B8" s="10"/>
      <c r="C8" s="10"/>
      <c r="D8" s="17">
        <f>SUM(D9)</f>
        <v>0</v>
      </c>
    </row>
    <row r="9" spans="1:4" x14ac:dyDescent="0.35">
      <c r="A9" s="18"/>
      <c r="B9" s="11"/>
      <c r="C9" s="6"/>
      <c r="D9" s="15">
        <f>C9*B9</f>
        <v>0</v>
      </c>
    </row>
    <row r="10" spans="1:4" ht="59.15" customHeight="1" x14ac:dyDescent="0.35">
      <c r="A10" s="65" t="s">
        <v>27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28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29.15" customHeight="1" x14ac:dyDescent="0.35">
      <c r="A17" s="65" t="s">
        <v>29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30</v>
      </c>
      <c r="B25" s="108"/>
      <c r="C25" s="108"/>
      <c r="D25" s="12">
        <f>D27+D35+D41+D47</f>
        <v>0</v>
      </c>
    </row>
    <row r="26" spans="1:4" ht="29" x14ac:dyDescent="0.35">
      <c r="A26" s="61" t="s">
        <v>21</v>
      </c>
      <c r="B26" s="62" t="s">
        <v>22</v>
      </c>
      <c r="C26" s="62" t="s">
        <v>23</v>
      </c>
      <c r="D26" s="63" t="s">
        <v>24</v>
      </c>
    </row>
    <row r="27" spans="1:4" ht="43.5" x14ac:dyDescent="0.35">
      <c r="A27" s="19" t="s">
        <v>31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32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32.5" customHeight="1" x14ac:dyDescent="0.35">
      <c r="A41" s="65" t="s">
        <v>33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34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2"/>
  <sheetViews>
    <sheetView topLeftCell="A17" zoomScale="85" zoomScaleNormal="85" workbookViewId="0">
      <selection activeCell="H25" sqref="H25"/>
    </sheetView>
  </sheetViews>
  <sheetFormatPr baseColWidth="10" defaultColWidth="10.81640625" defaultRowHeight="14.5" x14ac:dyDescent="0.35"/>
  <cols>
    <col min="1" max="1" width="50.1796875" style="1" customWidth="1"/>
    <col min="2" max="2" width="25.453125" style="1" customWidth="1"/>
    <col min="3" max="3" width="24.81640625" style="1" customWidth="1"/>
    <col min="4" max="4" width="19.1796875" style="9" customWidth="1"/>
    <col min="5" max="16384" width="10.81640625" style="1"/>
  </cols>
  <sheetData>
    <row r="1" spans="1:4" ht="34.5" customHeight="1" x14ac:dyDescent="0.35">
      <c r="A1" s="104" t="s">
        <v>35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20</v>
      </c>
      <c r="B4" s="108"/>
      <c r="C4" s="108"/>
      <c r="D4" s="12">
        <f>D6+D8+D10+D12+D17</f>
        <v>0</v>
      </c>
    </row>
    <row r="5" spans="1:4" ht="34.5" customHeight="1" x14ac:dyDescent="0.35">
      <c r="A5" s="66" t="s">
        <v>21</v>
      </c>
      <c r="B5" s="67" t="s">
        <v>22</v>
      </c>
      <c r="C5" s="67" t="s">
        <v>23</v>
      </c>
      <c r="D5" s="63" t="s">
        <v>24</v>
      </c>
    </row>
    <row r="6" spans="1:4" ht="29.15" customHeight="1" x14ac:dyDescent="0.35">
      <c r="A6" s="64" t="s">
        <v>25</v>
      </c>
      <c r="B6" s="8"/>
      <c r="C6" s="8"/>
      <c r="D6" s="13">
        <f>SUM(D7)</f>
        <v>0</v>
      </c>
    </row>
    <row r="7" spans="1:4" ht="14.15" customHeight="1" x14ac:dyDescent="0.35">
      <c r="A7" s="14"/>
      <c r="B7" s="7"/>
      <c r="C7" s="6"/>
      <c r="D7" s="15">
        <f>C7*B7</f>
        <v>0</v>
      </c>
    </row>
    <row r="8" spans="1:4" ht="14.15" customHeight="1" x14ac:dyDescent="0.35">
      <c r="A8" s="16" t="s">
        <v>26</v>
      </c>
      <c r="B8" s="10"/>
      <c r="C8" s="10"/>
      <c r="D8" s="17">
        <f>SUM(D9)</f>
        <v>0</v>
      </c>
    </row>
    <row r="9" spans="1:4" ht="14.15" customHeight="1" x14ac:dyDescent="0.35">
      <c r="A9" s="18"/>
      <c r="B9" s="11"/>
      <c r="C9" s="6"/>
      <c r="D9" s="15">
        <f>C9*B9</f>
        <v>0</v>
      </c>
    </row>
    <row r="10" spans="1:4" ht="64" customHeight="1" x14ac:dyDescent="0.35">
      <c r="A10" s="65" t="s">
        <v>27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28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30.65" customHeight="1" x14ac:dyDescent="0.35">
      <c r="A17" s="65" t="s">
        <v>29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30</v>
      </c>
      <c r="B25" s="108"/>
      <c r="C25" s="108"/>
      <c r="D25" s="12">
        <f>D27+D35+D41+D47</f>
        <v>0</v>
      </c>
    </row>
    <row r="26" spans="1:4" ht="29" x14ac:dyDescent="0.35">
      <c r="A26" s="66" t="s">
        <v>21</v>
      </c>
      <c r="B26" s="62" t="s">
        <v>22</v>
      </c>
      <c r="C26" s="62" t="s">
        <v>23</v>
      </c>
      <c r="D26" s="63" t="s">
        <v>24</v>
      </c>
    </row>
    <row r="27" spans="1:4" ht="43.5" x14ac:dyDescent="0.35">
      <c r="A27" s="19" t="s">
        <v>31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32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43.5" x14ac:dyDescent="0.35">
      <c r="A41" s="65" t="s">
        <v>33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34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D52"/>
  <sheetViews>
    <sheetView topLeftCell="A27" zoomScale="85" zoomScaleNormal="85" workbookViewId="0">
      <selection activeCell="I26" sqref="I26"/>
    </sheetView>
  </sheetViews>
  <sheetFormatPr baseColWidth="10" defaultColWidth="10.81640625" defaultRowHeight="14.5" x14ac:dyDescent="0.35"/>
  <cols>
    <col min="1" max="1" width="50.1796875" style="1" customWidth="1"/>
    <col min="2" max="2" width="25.453125" style="1" customWidth="1"/>
    <col min="3" max="3" width="24.81640625" style="1" customWidth="1"/>
    <col min="4" max="4" width="19.1796875" style="9" customWidth="1"/>
    <col min="5" max="16384" width="10.81640625" style="1"/>
  </cols>
  <sheetData>
    <row r="1" spans="1:4" ht="34.5" customHeight="1" x14ac:dyDescent="0.35">
      <c r="A1" s="104" t="s">
        <v>35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20</v>
      </c>
      <c r="B4" s="108"/>
      <c r="C4" s="108"/>
      <c r="D4" s="12">
        <f>D6+D8+D10+D12+D17</f>
        <v>0</v>
      </c>
    </row>
    <row r="5" spans="1:4" ht="34.5" customHeight="1" x14ac:dyDescent="0.35">
      <c r="A5" s="66" t="s">
        <v>21</v>
      </c>
      <c r="B5" s="67" t="s">
        <v>22</v>
      </c>
      <c r="C5" s="67" t="s">
        <v>23</v>
      </c>
      <c r="D5" s="63" t="s">
        <v>24</v>
      </c>
    </row>
    <row r="6" spans="1:4" ht="29.15" customHeight="1" x14ac:dyDescent="0.35">
      <c r="A6" s="64" t="s">
        <v>25</v>
      </c>
      <c r="B6" s="8"/>
      <c r="C6" s="8"/>
      <c r="D6" s="13">
        <f>SUM(D7)</f>
        <v>0</v>
      </c>
    </row>
    <row r="7" spans="1:4" ht="14.15" customHeight="1" x14ac:dyDescent="0.35">
      <c r="A7" s="14"/>
      <c r="B7" s="7"/>
      <c r="C7" s="6"/>
      <c r="D7" s="15">
        <f>C7*B7</f>
        <v>0</v>
      </c>
    </row>
    <row r="8" spans="1:4" ht="14.15" customHeight="1" x14ac:dyDescent="0.35">
      <c r="A8" s="16" t="s">
        <v>26</v>
      </c>
      <c r="B8" s="10"/>
      <c r="C8" s="10"/>
      <c r="D8" s="17">
        <f>SUM(D9)</f>
        <v>0</v>
      </c>
    </row>
    <row r="9" spans="1:4" ht="14.15" customHeight="1" x14ac:dyDescent="0.35">
      <c r="A9" s="18"/>
      <c r="B9" s="11"/>
      <c r="C9" s="6"/>
      <c r="D9" s="15">
        <f>C9*B9</f>
        <v>0</v>
      </c>
    </row>
    <row r="10" spans="1:4" ht="64" customHeight="1" x14ac:dyDescent="0.35">
      <c r="A10" s="65" t="s">
        <v>27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28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30.65" customHeight="1" x14ac:dyDescent="0.35">
      <c r="A17" s="65" t="s">
        <v>29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30</v>
      </c>
      <c r="B25" s="108"/>
      <c r="C25" s="108"/>
      <c r="D25" s="12">
        <f>D27+D35+D41+D47</f>
        <v>0</v>
      </c>
    </row>
    <row r="26" spans="1:4" ht="29" x14ac:dyDescent="0.35">
      <c r="A26" s="66" t="s">
        <v>21</v>
      </c>
      <c r="B26" s="62" t="s">
        <v>22</v>
      </c>
      <c r="C26" s="62" t="s">
        <v>23</v>
      </c>
      <c r="D26" s="63" t="s">
        <v>24</v>
      </c>
    </row>
    <row r="27" spans="1:4" ht="43.5" x14ac:dyDescent="0.35">
      <c r="A27" s="19" t="s">
        <v>31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32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43.5" x14ac:dyDescent="0.35">
      <c r="A41" s="65" t="s">
        <v>33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34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8" ma:contentTypeDescription="Crée un document." ma:contentTypeScope="" ma:versionID="d6c25608f631830c3b2dcd655e229e54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13a557275fe35a96598b1e39614baa6d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customXml/itemProps2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7D32E6-A9D6-43BE-B262-2556DE9E86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BILANA_RESUMEN_BILAN</vt:lpstr>
      <vt:lpstr>1-PARTAIDEA_JEFE FILA_CHEF FILE</vt:lpstr>
      <vt:lpstr>2-PARRAIDEA_SOCIO_PARTENAIRE</vt:lpstr>
      <vt:lpstr>3-PARRAIDEA_SOCIO_PARTENAIRE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Leyre AZCONA</cp:lastModifiedBy>
  <cp:revision/>
  <dcterms:created xsi:type="dcterms:W3CDTF">2022-02-16T18:48:26Z</dcterms:created>
  <dcterms:modified xsi:type="dcterms:W3CDTF">2024-06-03T13:04:36Z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